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40" yWindow="60" windowWidth="19320" windowHeight="8010" activeTab="2"/>
  </bookViews>
  <sheets>
    <sheet name="الرئيسية" sheetId="1" r:id="rId1"/>
    <sheet name="حركة الشهر" sheetId="2" r:id="rId2"/>
    <sheet name="مركز التكلفة" sheetId="3" r:id="rId3"/>
  </sheets>
  <externalReferences>
    <externalReference r:id="rId4"/>
  </externalReferences>
  <definedNames>
    <definedName name="_xlnm._FilterDatabase" localSheetId="0" hidden="1">الرئيسية!$A$5:$Q$23</definedName>
    <definedName name="MY_Data">الرئيسية!$A$6:$W$23</definedName>
    <definedName name="MyRange">OFFSET([1]الكود!$B$2,0,0,COUNTA([1]الكود!$B$2:$B$2013))</definedName>
  </definedNames>
  <calcPr calcId="124519"/>
</workbook>
</file>

<file path=xl/calcChain.xml><?xml version="1.0" encoding="utf-8"?>
<calcChain xmlns="http://schemas.openxmlformats.org/spreadsheetml/2006/main">
  <c r="V7" i="1"/>
  <c r="V8"/>
  <c r="V9"/>
  <c r="V14"/>
  <c r="V15"/>
  <c r="V16"/>
  <c r="V21"/>
  <c r="V22"/>
  <c r="V23"/>
  <c r="V6"/>
  <c r="V10" s="1"/>
  <c r="W7"/>
  <c r="W8"/>
  <c r="W9"/>
  <c r="W21"/>
  <c r="W22"/>
  <c r="W23"/>
  <c r="W6"/>
  <c r="V12" l="1"/>
  <c r="V11"/>
  <c r="V17"/>
  <c r="V18"/>
  <c r="W10"/>
  <c r="W11" s="1"/>
  <c r="V19" l="1"/>
  <c r="V13"/>
  <c r="W12"/>
  <c r="W13"/>
  <c r="V20" l="1"/>
  <c r="A5" i="3" s="1"/>
  <c r="A6"/>
  <c r="W14" i="1"/>
  <c r="I5" i="3" l="1"/>
  <c r="E5"/>
  <c r="L5"/>
  <c r="H5"/>
  <c r="D5"/>
  <c r="K5"/>
  <c r="G5"/>
  <c r="C5"/>
  <c r="J5"/>
  <c r="F5"/>
  <c r="B5"/>
  <c r="B6"/>
  <c r="K6"/>
  <c r="I6"/>
  <c r="G6"/>
  <c r="E6"/>
  <c r="C6"/>
  <c r="L6"/>
  <c r="J6"/>
  <c r="H6"/>
  <c r="F6"/>
  <c r="D6"/>
  <c r="W15" i="1"/>
  <c r="W16" l="1"/>
  <c r="W17" s="1"/>
  <c r="W18" s="1"/>
  <c r="W19" l="1"/>
  <c r="W20" s="1"/>
  <c r="A7" i="2" l="1"/>
  <c r="A6"/>
  <c r="A5"/>
  <c r="A8"/>
  <c r="A4"/>
  <c r="A17"/>
  <c r="A16"/>
  <c r="A15"/>
  <c r="A14"/>
  <c r="A13"/>
  <c r="A12"/>
  <c r="A11"/>
  <c r="A10"/>
  <c r="A9"/>
  <c r="B9" l="1"/>
  <c r="M9"/>
  <c r="L9"/>
  <c r="K9"/>
  <c r="J9"/>
  <c r="I9"/>
  <c r="H9"/>
  <c r="G9"/>
  <c r="F9"/>
  <c r="E9"/>
  <c r="D9"/>
  <c r="C9"/>
  <c r="B11"/>
  <c r="M11"/>
  <c r="L11"/>
  <c r="K11"/>
  <c r="J11"/>
  <c r="I11"/>
  <c r="H11"/>
  <c r="G11"/>
  <c r="F11"/>
  <c r="E11"/>
  <c r="D11"/>
  <c r="C11"/>
  <c r="B13"/>
  <c r="M13"/>
  <c r="L13"/>
  <c r="K13"/>
  <c r="J13"/>
  <c r="I13"/>
  <c r="H13"/>
  <c r="G13"/>
  <c r="F13"/>
  <c r="E13"/>
  <c r="D13"/>
  <c r="C13"/>
  <c r="B15"/>
  <c r="M15"/>
  <c r="L15"/>
  <c r="K15"/>
  <c r="J15"/>
  <c r="I15"/>
  <c r="H15"/>
  <c r="G15"/>
  <c r="F15"/>
  <c r="E15"/>
  <c r="D15"/>
  <c r="C15"/>
  <c r="B17"/>
  <c r="M17"/>
  <c r="L17"/>
  <c r="K17"/>
  <c r="J17"/>
  <c r="I17"/>
  <c r="H17"/>
  <c r="G17"/>
  <c r="F17"/>
  <c r="E17"/>
  <c r="D17"/>
  <c r="C17"/>
  <c r="B8"/>
  <c r="M8"/>
  <c r="L8"/>
  <c r="K8"/>
  <c r="J8"/>
  <c r="I8"/>
  <c r="H8"/>
  <c r="G8"/>
  <c r="F8"/>
  <c r="E8"/>
  <c r="D8"/>
  <c r="C8"/>
  <c r="B6"/>
  <c r="M6"/>
  <c r="L6"/>
  <c r="K6"/>
  <c r="J6"/>
  <c r="I6"/>
  <c r="H6"/>
  <c r="G6"/>
  <c r="F6"/>
  <c r="E6"/>
  <c r="D6"/>
  <c r="C6"/>
  <c r="B10"/>
  <c r="M10"/>
  <c r="L10"/>
  <c r="K10"/>
  <c r="J10"/>
  <c r="I10"/>
  <c r="H10"/>
  <c r="G10"/>
  <c r="F10"/>
  <c r="E10"/>
  <c r="D10"/>
  <c r="C10"/>
  <c r="B12"/>
  <c r="M12"/>
  <c r="L12"/>
  <c r="K12"/>
  <c r="J12"/>
  <c r="I12"/>
  <c r="H12"/>
  <c r="G12"/>
  <c r="F12"/>
  <c r="E12"/>
  <c r="D12"/>
  <c r="C12"/>
  <c r="B14"/>
  <c r="M14"/>
  <c r="L14"/>
  <c r="K14"/>
  <c r="J14"/>
  <c r="I14"/>
  <c r="H14"/>
  <c r="G14"/>
  <c r="F14"/>
  <c r="E14"/>
  <c r="D14"/>
  <c r="C14"/>
  <c r="B16"/>
  <c r="M16"/>
  <c r="L16"/>
  <c r="K16"/>
  <c r="J16"/>
  <c r="I16"/>
  <c r="H16"/>
  <c r="G16"/>
  <c r="F16"/>
  <c r="E16"/>
  <c r="D16"/>
  <c r="C16"/>
  <c r="M4"/>
  <c r="L4"/>
  <c r="K4"/>
  <c r="J4"/>
  <c r="I4"/>
  <c r="H4"/>
  <c r="G4"/>
  <c r="F4"/>
  <c r="E4"/>
  <c r="D4"/>
  <c r="C4"/>
  <c r="B4"/>
  <c r="B5"/>
  <c r="M5"/>
  <c r="L5"/>
  <c r="K5"/>
  <c r="J5"/>
  <c r="I5"/>
  <c r="H5"/>
  <c r="G5"/>
  <c r="F5"/>
  <c r="E5"/>
  <c r="D5"/>
  <c r="C5"/>
  <c r="B7"/>
  <c r="M7"/>
  <c r="L7"/>
  <c r="K7"/>
  <c r="J7"/>
  <c r="I7"/>
  <c r="H7"/>
  <c r="G7"/>
  <c r="F7"/>
  <c r="E7"/>
  <c r="D7"/>
  <c r="C7"/>
  <c r="K7" i="3" l="1"/>
  <c r="H7"/>
  <c r="L7"/>
  <c r="L18" i="2"/>
  <c r="J18"/>
  <c r="H18"/>
</calcChain>
</file>

<file path=xl/sharedStrings.xml><?xml version="1.0" encoding="utf-8"?>
<sst xmlns="http://schemas.openxmlformats.org/spreadsheetml/2006/main" count="116" uniqueCount="45">
  <si>
    <t xml:space="preserve">سبحان الله وبحمده   </t>
  </si>
  <si>
    <t>سبحان الله العظيم</t>
  </si>
  <si>
    <t>التاريخ</t>
  </si>
  <si>
    <t>رقم الاذن</t>
  </si>
  <si>
    <t>نوع الحركة</t>
  </si>
  <si>
    <t>اسم العميل</t>
  </si>
  <si>
    <t>رقم الصنف</t>
  </si>
  <si>
    <t>اسم الصنف</t>
  </si>
  <si>
    <t>اضافة</t>
  </si>
  <si>
    <t>سعر الوحدة</t>
  </si>
  <si>
    <t>صرف</t>
  </si>
  <si>
    <t>قيمة الاضافة</t>
  </si>
  <si>
    <t>الرصيد</t>
  </si>
  <si>
    <t>قيمة الرصيد</t>
  </si>
  <si>
    <t>الكمية قبل الصرف</t>
  </si>
  <si>
    <t>القيمة قبل الصرف</t>
  </si>
  <si>
    <t>سعر الصرف</t>
  </si>
  <si>
    <t>القيمة</t>
  </si>
  <si>
    <t>رصيد إفتتاحي</t>
  </si>
  <si>
    <t>rrr</t>
  </si>
  <si>
    <t>الصنف 1</t>
  </si>
  <si>
    <t/>
  </si>
  <si>
    <t>الصنف 2</t>
  </si>
  <si>
    <t>سند توريد</t>
  </si>
  <si>
    <t>uuu</t>
  </si>
  <si>
    <t xml:space="preserve">فاتورة </t>
  </si>
  <si>
    <t>ppp</t>
  </si>
  <si>
    <t>sayed</t>
  </si>
  <si>
    <t>معتز محمد</t>
  </si>
  <si>
    <t>الصنف 4</t>
  </si>
  <si>
    <t>الصنف 8</t>
  </si>
  <si>
    <t>الصنف 6</t>
  </si>
  <si>
    <t>اذن صرف</t>
  </si>
  <si>
    <t>سيارة اسوزو 2 كابينه رقم  9361 ب س-موتور رقم 312181 شاسية رقم 529470</t>
  </si>
  <si>
    <t>اذن اضافة</t>
  </si>
  <si>
    <t xml:space="preserve">يلر بسي </t>
  </si>
  <si>
    <t>الصنف 9</t>
  </si>
  <si>
    <t>الصنف 11</t>
  </si>
  <si>
    <t>الصنف 15</t>
  </si>
  <si>
    <t>بيلغا ءيبللاس</t>
  </si>
  <si>
    <t>من تاريخ</t>
  </si>
  <si>
    <t>الى تاريخ</t>
  </si>
  <si>
    <t>الاجمالى</t>
  </si>
  <si>
    <t>القيمة الصرف</t>
  </si>
  <si>
    <t>م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</si>
</sst>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0"/>
      <name val="Arabic Typesetting"/>
      <family val="4"/>
    </font>
    <font>
      <sz val="8"/>
      <color theme="1"/>
      <name val="Arial"/>
      <family val="2"/>
      <charset val="178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textRotation="15"/>
    </xf>
    <xf numFmtId="0" fontId="2" fillId="2" borderId="3" xfId="0" applyFont="1" applyFill="1" applyBorder="1" applyAlignment="1">
      <alignment vertical="center" textRotation="15"/>
    </xf>
    <xf numFmtId="0" fontId="3" fillId="2" borderId="1" xfId="0" applyFont="1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textRotation="105"/>
    </xf>
    <xf numFmtId="0" fontId="0" fillId="0" borderId="0" xfId="0" applyAlignment="1"/>
    <xf numFmtId="0" fontId="2" fillId="0" borderId="4" xfId="0" applyFont="1" applyBorder="1" applyAlignment="1">
      <alignment vertical="center" textRotation="15"/>
    </xf>
    <xf numFmtId="0" fontId="2" fillId="0" borderId="0" xfId="0" applyFont="1" applyBorder="1" applyAlignment="1">
      <alignment vertical="center" textRotation="15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 textRotation="105"/>
    </xf>
    <xf numFmtId="0" fontId="2" fillId="0" borderId="5" xfId="0" applyFont="1" applyBorder="1" applyAlignment="1">
      <alignment vertical="center" textRotation="15"/>
    </xf>
    <xf numFmtId="0" fontId="2" fillId="0" borderId="6" xfId="0" applyFont="1" applyBorder="1" applyAlignment="1">
      <alignment vertical="center" textRotation="15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 textRotation="105"/>
    </xf>
    <xf numFmtId="0" fontId="0" fillId="0" borderId="0" xfId="0" applyNumberFormat="1"/>
    <xf numFmtId="0" fontId="0" fillId="0" borderId="7" xfId="0" applyBorder="1" applyAlignment="1"/>
    <xf numFmtId="2" fontId="0" fillId="0" borderId="0" xfId="0" applyNumberFormat="1"/>
    <xf numFmtId="0" fontId="4" fillId="3" borderId="8" xfId="0" applyFont="1" applyFill="1" applyBorder="1" applyAlignment="1" applyProtection="1">
      <alignment horizontal="center" vertical="center" wrapText="1"/>
      <protection locked="0"/>
    </xf>
    <xf numFmtId="0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8" xfId="0" applyFont="1" applyFill="1" applyBorder="1" applyAlignment="1" applyProtection="1">
      <alignment horizontal="center" vertical="center" wrapText="1"/>
      <protection hidden="1"/>
    </xf>
    <xf numFmtId="0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8" xfId="0" applyNumberFormat="1" applyFont="1" applyFill="1" applyBorder="1" applyAlignment="1" applyProtection="1">
      <alignment horizontal="center" vertical="center" wrapText="1"/>
      <protection hidden="1"/>
    </xf>
    <xf numFmtId="14" fontId="5" fillId="4" borderId="10" xfId="0" applyNumberFormat="1" applyFont="1" applyFill="1" applyBorder="1"/>
    <xf numFmtId="0" fontId="6" fillId="5" borderId="10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0" xfId="0" applyNumberFormat="1" applyFont="1" applyFill="1" applyBorder="1" applyAlignment="1" applyProtection="1">
      <alignment horizontal="center" vertical="center" wrapText="1"/>
      <protection hidden="1"/>
    </xf>
    <xf numFmtId="2" fontId="6" fillId="5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6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7" borderId="10" xfId="0" applyNumberFormat="1" applyFont="1" applyFill="1" applyBorder="1" applyAlignment="1" applyProtection="1">
      <alignment horizontal="center" vertical="center" wrapText="1"/>
      <protection hidden="1"/>
    </xf>
    <xf numFmtId="2" fontId="6" fillId="7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4" borderId="11" xfId="0" applyNumberFormat="1" applyFont="1" applyFill="1" applyBorder="1" applyAlignment="1" applyProtection="1">
      <alignment horizontal="center" vertical="center" wrapText="1"/>
      <protection hidden="1"/>
    </xf>
    <xf numFmtId="2" fontId="6" fillId="8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5" borderId="13" xfId="0" applyFont="1" applyFill="1" applyBorder="1" applyAlignment="1" applyProtection="1">
      <alignment horizontal="center" vertical="center" wrapText="1"/>
      <protection hidden="1"/>
    </xf>
    <xf numFmtId="0" fontId="6" fillId="5" borderId="10" xfId="0" applyFont="1" applyFill="1" applyBorder="1" applyAlignment="1" applyProtection="1">
      <alignment horizontal="center" vertical="center" wrapText="1"/>
      <protection hidden="1"/>
    </xf>
    <xf numFmtId="0" fontId="6" fillId="4" borderId="10" xfId="0" applyFont="1" applyFill="1" applyBorder="1" applyAlignment="1" applyProtection="1">
      <alignment horizontal="center" vertical="center" wrapText="1"/>
      <protection hidden="1"/>
    </xf>
    <xf numFmtId="2" fontId="6" fillId="4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left"/>
    </xf>
    <xf numFmtId="16" fontId="0" fillId="0" borderId="0" xfId="0" applyNumberFormat="1"/>
    <xf numFmtId="2" fontId="6" fillId="5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14" xfId="0" applyBorder="1" applyAlignment="1"/>
    <xf numFmtId="0" fontId="0" fillId="3" borderId="17" xfId="0" applyFill="1" applyBorder="1"/>
    <xf numFmtId="0" fontId="8" fillId="3" borderId="17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2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7" xfId="0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/>
    </xf>
    <xf numFmtId="2" fontId="8" fillId="3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/>
    <xf numFmtId="0" fontId="0" fillId="0" borderId="0" xfId="0" applyAlignment="1">
      <alignment horizontal="center"/>
    </xf>
    <xf numFmtId="0" fontId="0" fillId="9" borderId="1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10" borderId="18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</cellXfs>
  <cellStyles count="2">
    <cellStyle name="Normal" xfId="0" builtinId="0"/>
    <cellStyle name="Normal 2" xfId="1"/>
  </cellStyles>
  <dxfs count="1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3</xdr:row>
      <xdr:rowOff>200025</xdr:rowOff>
    </xdr:to>
    <xdr:pic macro="[0]!Macro5">
      <xdr:nvPicPr>
        <xdr:cNvPr id="2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1364275" y="0"/>
          <a:ext cx="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Rar$DI00.641/Compressed/New%20folder/&#1575;&#1604;&#1605;&#1582;&#1586;&#1606;/&#1605;&#1582;&#1586;&#1606;%20&#1575;&#1604;&#1606;&#1602;&#1604;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كارت الصنف"/>
      <sheetName val="الأصناف"/>
      <sheetName val="الكود"/>
      <sheetName val="الخلفية"/>
    </sheetNames>
    <sheetDataSet>
      <sheetData sheetId="0"/>
      <sheetData sheetId="1"/>
      <sheetData sheetId="2"/>
      <sheetData sheetId="3">
        <row r="2">
          <cell r="B2" t="str">
            <v>الصنف 1</v>
          </cell>
        </row>
        <row r="3">
          <cell r="B3" t="str">
            <v>الصنف 2</v>
          </cell>
        </row>
        <row r="4">
          <cell r="B4" t="str">
            <v>الصنف 3</v>
          </cell>
        </row>
        <row r="5">
          <cell r="B5" t="str">
            <v>الصنف 4</v>
          </cell>
        </row>
        <row r="6">
          <cell r="B6" t="str">
            <v>الصنف 5</v>
          </cell>
        </row>
        <row r="7">
          <cell r="B7" t="str">
            <v>الصنف 6</v>
          </cell>
        </row>
        <row r="8">
          <cell r="B8" t="str">
            <v>الصنف 7</v>
          </cell>
        </row>
        <row r="9">
          <cell r="B9" t="str">
            <v>الصنف 8</v>
          </cell>
        </row>
        <row r="10">
          <cell r="B10" t="str">
            <v>الصنف 9</v>
          </cell>
        </row>
        <row r="11">
          <cell r="B11" t="str">
            <v>الصنف 10</v>
          </cell>
        </row>
        <row r="12">
          <cell r="B12" t="str">
            <v>الصنف 11</v>
          </cell>
        </row>
        <row r="13">
          <cell r="B13" t="str">
            <v>الصنف 12</v>
          </cell>
        </row>
        <row r="14">
          <cell r="B14" t="str">
            <v>الصنف 13</v>
          </cell>
        </row>
        <row r="15">
          <cell r="B15" t="str">
            <v>الصنف 14</v>
          </cell>
        </row>
        <row r="16">
          <cell r="B16" t="str">
            <v>الصنف 15</v>
          </cell>
        </row>
        <row r="17">
          <cell r="B17" t="str">
            <v>الصنف 16</v>
          </cell>
        </row>
        <row r="18">
          <cell r="B18" t="str">
            <v>الصنف 17</v>
          </cell>
        </row>
        <row r="19">
          <cell r="B19" t="str">
            <v>الصنف 18</v>
          </cell>
        </row>
        <row r="20">
          <cell r="B20" t="str">
            <v>الصنف 19</v>
          </cell>
        </row>
        <row r="21">
          <cell r="B21" t="str">
            <v>الصنف 20</v>
          </cell>
        </row>
        <row r="22">
          <cell r="B22" t="str">
            <v>الصنف 21</v>
          </cell>
        </row>
        <row r="23">
          <cell r="B23" t="str">
            <v>الصنف 22</v>
          </cell>
        </row>
        <row r="24">
          <cell r="B24" t="str">
            <v>الصنف 23</v>
          </cell>
        </row>
        <row r="25">
          <cell r="B25" t="str">
            <v>الصنف 24</v>
          </cell>
        </row>
        <row r="26">
          <cell r="B26" t="str">
            <v>الصنف 25</v>
          </cell>
        </row>
        <row r="27">
          <cell r="B27" t="str">
            <v>الصنف 26</v>
          </cell>
        </row>
        <row r="28">
          <cell r="B28" t="str">
            <v>الصنف 27</v>
          </cell>
        </row>
        <row r="29">
          <cell r="B29" t="str">
            <v>الصنف 28</v>
          </cell>
        </row>
        <row r="30">
          <cell r="B30" t="str">
            <v>الصنف 29</v>
          </cell>
        </row>
        <row r="31">
          <cell r="B31" t="str">
            <v>الصنف 30</v>
          </cell>
        </row>
        <row r="32">
          <cell r="B32" t="str">
            <v>الصنف 31</v>
          </cell>
        </row>
        <row r="33">
          <cell r="B33" t="str">
            <v>الصنف 32</v>
          </cell>
        </row>
        <row r="34">
          <cell r="B34" t="str">
            <v>الصنف 33</v>
          </cell>
        </row>
        <row r="35">
          <cell r="B35" t="str">
            <v>الصنف 34</v>
          </cell>
        </row>
        <row r="36">
          <cell r="B36" t="str">
            <v>الصنف 35</v>
          </cell>
        </row>
        <row r="37">
          <cell r="B37" t="str">
            <v>الصنف 36</v>
          </cell>
        </row>
        <row r="38">
          <cell r="B38" t="str">
            <v>الصنف 37</v>
          </cell>
        </row>
        <row r="39">
          <cell r="B39" t="str">
            <v>الصنف 38</v>
          </cell>
        </row>
        <row r="40">
          <cell r="B40" t="str">
            <v>الصنف 39</v>
          </cell>
        </row>
        <row r="41">
          <cell r="B41" t="str">
            <v>الصنف 40</v>
          </cell>
        </row>
        <row r="42">
          <cell r="B42" t="str">
            <v>الصنف 41</v>
          </cell>
        </row>
        <row r="43">
          <cell r="B43" t="str">
            <v>الصنف 42</v>
          </cell>
        </row>
        <row r="44">
          <cell r="B44" t="str">
            <v>الصنف 43</v>
          </cell>
        </row>
        <row r="45">
          <cell r="B45" t="str">
            <v>الصنف 44</v>
          </cell>
        </row>
        <row r="46">
          <cell r="B46" t="str">
            <v>الصنف 45</v>
          </cell>
        </row>
        <row r="47">
          <cell r="B47" t="str">
            <v>الصنف 46</v>
          </cell>
        </row>
        <row r="48">
          <cell r="B48" t="str">
            <v>الصنف 47</v>
          </cell>
        </row>
        <row r="49">
          <cell r="B49" t="str">
            <v>الصنف 48</v>
          </cell>
        </row>
        <row r="50">
          <cell r="B50" t="str">
            <v>الصنف 49</v>
          </cell>
        </row>
        <row r="51">
          <cell r="B51" t="str">
            <v>الصنف 50</v>
          </cell>
        </row>
        <row r="52">
          <cell r="B52" t="str">
            <v>الصنف 51</v>
          </cell>
        </row>
        <row r="53">
          <cell r="B53" t="str">
            <v>الصنف 52</v>
          </cell>
        </row>
        <row r="54">
          <cell r="B54" t="str">
            <v>الصنف 53</v>
          </cell>
        </row>
        <row r="55">
          <cell r="B55" t="str">
            <v>الصنف 54</v>
          </cell>
        </row>
        <row r="56">
          <cell r="B56" t="str">
            <v>الصنف 55</v>
          </cell>
        </row>
        <row r="57">
          <cell r="B57" t="str">
            <v>الصنف 56</v>
          </cell>
        </row>
        <row r="58">
          <cell r="B58" t="str">
            <v>الصنف 57</v>
          </cell>
        </row>
        <row r="59">
          <cell r="B59" t="str">
            <v>الصنف 58</v>
          </cell>
        </row>
        <row r="60">
          <cell r="B60" t="str">
            <v>الصنف 59</v>
          </cell>
        </row>
        <row r="61">
          <cell r="B61" t="str">
            <v>الصنف 60</v>
          </cell>
        </row>
        <row r="62">
          <cell r="B62" t="str">
            <v>الصنف 61</v>
          </cell>
        </row>
        <row r="63">
          <cell r="B63" t="str">
            <v>الصنف 62</v>
          </cell>
        </row>
        <row r="64">
          <cell r="B64" t="str">
            <v>الصنف 63</v>
          </cell>
        </row>
        <row r="65">
          <cell r="B65" t="str">
            <v>الصنف 64</v>
          </cell>
        </row>
        <row r="66">
          <cell r="B66" t="str">
            <v>الصنف 65</v>
          </cell>
        </row>
        <row r="67">
          <cell r="B67" t="str">
            <v>الصنف 66</v>
          </cell>
        </row>
        <row r="68">
          <cell r="B68" t="str">
            <v>الصنف 67</v>
          </cell>
        </row>
        <row r="69">
          <cell r="B69" t="str">
            <v>الصنف 68</v>
          </cell>
        </row>
        <row r="70">
          <cell r="B70" t="str">
            <v>الصنف 69</v>
          </cell>
        </row>
        <row r="71">
          <cell r="B71" t="str">
            <v>الصنف 70</v>
          </cell>
        </row>
        <row r="72">
          <cell r="B72" t="str">
            <v>الصنف 71</v>
          </cell>
        </row>
        <row r="73">
          <cell r="B73" t="str">
            <v>الصنف 72</v>
          </cell>
        </row>
        <row r="74">
          <cell r="B74" t="str">
            <v>الصنف 73</v>
          </cell>
        </row>
        <row r="75">
          <cell r="B75" t="str">
            <v>الصنف 74</v>
          </cell>
        </row>
        <row r="76">
          <cell r="B76" t="str">
            <v>الصنف 75</v>
          </cell>
        </row>
        <row r="77">
          <cell r="B77" t="str">
            <v>الصنف 76</v>
          </cell>
        </row>
        <row r="78">
          <cell r="B78" t="str">
            <v>الصنف 77</v>
          </cell>
        </row>
        <row r="79">
          <cell r="B79" t="str">
            <v>الصنف 78</v>
          </cell>
        </row>
        <row r="80">
          <cell r="B80" t="str">
            <v>الصنف 79</v>
          </cell>
        </row>
        <row r="81">
          <cell r="B81" t="str">
            <v>الصنف 80</v>
          </cell>
        </row>
        <row r="82">
          <cell r="B82" t="str">
            <v>الصنف 81</v>
          </cell>
        </row>
        <row r="83">
          <cell r="B83" t="str">
            <v>الصنف 82</v>
          </cell>
        </row>
        <row r="84">
          <cell r="B84" t="str">
            <v>الصنف 83</v>
          </cell>
        </row>
        <row r="85">
          <cell r="B85" t="str">
            <v>الصنف 84</v>
          </cell>
        </row>
        <row r="86">
          <cell r="B86" t="str">
            <v>الصنف 85</v>
          </cell>
        </row>
        <row r="87">
          <cell r="B87" t="str">
            <v>الصنف 86</v>
          </cell>
        </row>
        <row r="88">
          <cell r="B88" t="str">
            <v>الصنف 87</v>
          </cell>
        </row>
        <row r="89">
          <cell r="B89" t="str">
            <v>الصنف 88</v>
          </cell>
        </row>
        <row r="90">
          <cell r="B90" t="str">
            <v>الصنف 89</v>
          </cell>
        </row>
        <row r="91">
          <cell r="B91" t="str">
            <v>الصنف 90</v>
          </cell>
        </row>
        <row r="92">
          <cell r="B92" t="str">
            <v>الصنف 91</v>
          </cell>
        </row>
        <row r="93">
          <cell r="B93" t="str">
            <v>الصنف 92</v>
          </cell>
        </row>
        <row r="94">
          <cell r="B94" t="str">
            <v>الصنف 93</v>
          </cell>
        </row>
        <row r="95">
          <cell r="B95" t="str">
            <v>الصنف 94</v>
          </cell>
        </row>
        <row r="96">
          <cell r="B96" t="str">
            <v>الصنف 95</v>
          </cell>
        </row>
        <row r="97">
          <cell r="B97" t="str">
            <v>الصنف 96</v>
          </cell>
        </row>
        <row r="98">
          <cell r="B98" t="str">
            <v>الصنف 97</v>
          </cell>
        </row>
        <row r="99">
          <cell r="B99" t="str">
            <v>الصنف 98</v>
          </cell>
        </row>
        <row r="100">
          <cell r="B100" t="str">
            <v>الصنف 99</v>
          </cell>
        </row>
        <row r="101">
          <cell r="B101" t="str">
            <v>الصنف 100</v>
          </cell>
        </row>
        <row r="102">
          <cell r="B102" t="str">
            <v>الصنف 101</v>
          </cell>
        </row>
        <row r="103">
          <cell r="B103" t="str">
            <v>الصنف 102</v>
          </cell>
        </row>
        <row r="104">
          <cell r="B104" t="str">
            <v>الصنف 103</v>
          </cell>
        </row>
        <row r="105">
          <cell r="B105" t="str">
            <v>الصنف 104</v>
          </cell>
        </row>
        <row r="106">
          <cell r="B106" t="str">
            <v>الصنف 105</v>
          </cell>
        </row>
        <row r="107">
          <cell r="B107" t="str">
            <v>الصنف 106</v>
          </cell>
        </row>
        <row r="108">
          <cell r="B108" t="str">
            <v>الصنف 107</v>
          </cell>
        </row>
        <row r="109">
          <cell r="B109" t="str">
            <v>الصنف 108</v>
          </cell>
        </row>
        <row r="110">
          <cell r="B110" t="str">
            <v>الصنف 109</v>
          </cell>
        </row>
        <row r="111">
          <cell r="B111" t="str">
            <v>الصنف 110</v>
          </cell>
        </row>
        <row r="112">
          <cell r="B112" t="str">
            <v>الصنف 111</v>
          </cell>
        </row>
        <row r="113">
          <cell r="B113" t="str">
            <v>الصنف 112</v>
          </cell>
        </row>
        <row r="114">
          <cell r="B114" t="str">
            <v>الصنف 113</v>
          </cell>
        </row>
        <row r="115">
          <cell r="B115" t="str">
            <v>الصنف 114</v>
          </cell>
        </row>
        <row r="116">
          <cell r="B116" t="str">
            <v>الصنف 115</v>
          </cell>
        </row>
        <row r="117">
          <cell r="B117" t="str">
            <v>الصنف 116</v>
          </cell>
        </row>
        <row r="118">
          <cell r="B118" t="str">
            <v>الصنف 117</v>
          </cell>
        </row>
        <row r="119">
          <cell r="B119" t="str">
            <v>الصنف 118</v>
          </cell>
        </row>
        <row r="120">
          <cell r="B120" t="str">
            <v>الصنف 119</v>
          </cell>
        </row>
        <row r="121">
          <cell r="B121" t="str">
            <v>الصنف 120</v>
          </cell>
        </row>
        <row r="122">
          <cell r="B122" t="str">
            <v>الصنف 121</v>
          </cell>
        </row>
        <row r="123">
          <cell r="B123" t="str">
            <v>الصنف 122</v>
          </cell>
        </row>
        <row r="124">
          <cell r="B124" t="str">
            <v>الصنف 123</v>
          </cell>
        </row>
        <row r="125">
          <cell r="B125" t="str">
            <v>الصنف 124</v>
          </cell>
        </row>
        <row r="126">
          <cell r="B126" t="str">
            <v>الصنف 125</v>
          </cell>
        </row>
        <row r="127">
          <cell r="B127" t="str">
            <v>الصنف 126</v>
          </cell>
        </row>
        <row r="128">
          <cell r="B128" t="str">
            <v>الصنف 127</v>
          </cell>
        </row>
        <row r="129">
          <cell r="B129" t="str">
            <v>الصنف 128</v>
          </cell>
        </row>
        <row r="130">
          <cell r="B130" t="str">
            <v>الصنف 129</v>
          </cell>
        </row>
        <row r="131">
          <cell r="B131" t="str">
            <v>الصنف 130</v>
          </cell>
        </row>
        <row r="132">
          <cell r="B132" t="str">
            <v>الصنف 131</v>
          </cell>
        </row>
        <row r="133">
          <cell r="B133" t="str">
            <v>الصنف 132</v>
          </cell>
        </row>
        <row r="134">
          <cell r="B134" t="str">
            <v>الصنف 133</v>
          </cell>
        </row>
        <row r="135">
          <cell r="B135" t="str">
            <v>الصنف 134</v>
          </cell>
        </row>
        <row r="136">
          <cell r="B136" t="str">
            <v>الصنف 135</v>
          </cell>
        </row>
        <row r="137">
          <cell r="B137" t="str">
            <v>الصنف 136</v>
          </cell>
        </row>
        <row r="138">
          <cell r="B138" t="str">
            <v>الصنف 137</v>
          </cell>
        </row>
        <row r="139">
          <cell r="B139" t="str">
            <v>الصنف 138</v>
          </cell>
        </row>
        <row r="140">
          <cell r="B140" t="str">
            <v>الصنف 139</v>
          </cell>
        </row>
        <row r="141">
          <cell r="B141" t="str">
            <v>الصنف 140</v>
          </cell>
        </row>
        <row r="142">
          <cell r="B142" t="str">
            <v>الصنف 141</v>
          </cell>
        </row>
        <row r="143">
          <cell r="B143" t="str">
            <v>الصنف 142</v>
          </cell>
        </row>
        <row r="144">
          <cell r="B144" t="str">
            <v>الصنف 143</v>
          </cell>
        </row>
        <row r="145">
          <cell r="B145" t="str">
            <v>الصنف 144</v>
          </cell>
        </row>
        <row r="146">
          <cell r="B146" t="str">
            <v>الصنف 145</v>
          </cell>
        </row>
        <row r="147">
          <cell r="B147" t="str">
            <v>الصنف 146</v>
          </cell>
        </row>
        <row r="148">
          <cell r="B148" t="str">
            <v>الصنف 147</v>
          </cell>
        </row>
        <row r="149">
          <cell r="B149" t="str">
            <v>الصنف 148</v>
          </cell>
        </row>
        <row r="150">
          <cell r="B150" t="str">
            <v>الصنف 149</v>
          </cell>
        </row>
        <row r="151">
          <cell r="B151" t="str">
            <v>الصنف 150</v>
          </cell>
        </row>
        <row r="152">
          <cell r="B152" t="str">
            <v>الصنف 151</v>
          </cell>
        </row>
        <row r="153">
          <cell r="B153" t="str">
            <v>الصنف 152</v>
          </cell>
        </row>
        <row r="154">
          <cell r="B154" t="str">
            <v>الصنف 153</v>
          </cell>
        </row>
        <row r="155">
          <cell r="B155" t="str">
            <v>الصنف 154</v>
          </cell>
        </row>
        <row r="156">
          <cell r="B156" t="str">
            <v>الصنف 155</v>
          </cell>
        </row>
        <row r="157">
          <cell r="B157" t="str">
            <v>الصنف 156</v>
          </cell>
        </row>
        <row r="158">
          <cell r="B158" t="str">
            <v>الصنف 157</v>
          </cell>
        </row>
        <row r="159">
          <cell r="B159" t="str">
            <v>الصنف 158</v>
          </cell>
        </row>
        <row r="160">
          <cell r="B160" t="str">
            <v>الصنف 159</v>
          </cell>
        </row>
        <row r="161">
          <cell r="B161" t="str">
            <v>الصنف 160</v>
          </cell>
        </row>
        <row r="162">
          <cell r="B162" t="str">
            <v>الصنف 161</v>
          </cell>
        </row>
        <row r="163">
          <cell r="B163" t="str">
            <v>الصنف 162</v>
          </cell>
        </row>
        <row r="164">
          <cell r="B164" t="str">
            <v>الصنف 163</v>
          </cell>
        </row>
        <row r="165">
          <cell r="B165" t="str">
            <v>الصنف 164</v>
          </cell>
        </row>
        <row r="166">
          <cell r="B166" t="str">
            <v>الصنف 165</v>
          </cell>
        </row>
        <row r="167">
          <cell r="B167" t="str">
            <v>الصنف 166</v>
          </cell>
        </row>
        <row r="168">
          <cell r="B168" t="str">
            <v>الصنف 167</v>
          </cell>
        </row>
        <row r="169">
          <cell r="B169" t="str">
            <v>الصنف 168</v>
          </cell>
        </row>
        <row r="170">
          <cell r="B170" t="str">
            <v>الصنف 169</v>
          </cell>
        </row>
        <row r="171">
          <cell r="B171" t="str">
            <v>الصنف 170</v>
          </cell>
        </row>
        <row r="172">
          <cell r="B172" t="str">
            <v>الصنف 171</v>
          </cell>
        </row>
        <row r="173">
          <cell r="B173" t="str">
            <v>الصنف 172</v>
          </cell>
        </row>
        <row r="174">
          <cell r="B174" t="str">
            <v>الصنف 173</v>
          </cell>
        </row>
        <row r="175">
          <cell r="B175" t="str">
            <v>الصنف 174</v>
          </cell>
        </row>
        <row r="176">
          <cell r="B176" t="str">
            <v>الصنف 175</v>
          </cell>
        </row>
        <row r="177">
          <cell r="B177" t="str">
            <v>الصنف 176</v>
          </cell>
        </row>
        <row r="178">
          <cell r="B178" t="str">
            <v>الصنف 177</v>
          </cell>
        </row>
        <row r="179">
          <cell r="B179" t="str">
            <v>الصنف 178</v>
          </cell>
        </row>
        <row r="180">
          <cell r="B180" t="str">
            <v>الصنف 179</v>
          </cell>
        </row>
        <row r="181">
          <cell r="B181" t="str">
            <v>الصنف 180</v>
          </cell>
        </row>
        <row r="182">
          <cell r="B182" t="str">
            <v>الصنف 181</v>
          </cell>
        </row>
        <row r="183">
          <cell r="B183" t="str">
            <v>الصنف 182</v>
          </cell>
        </row>
        <row r="184">
          <cell r="B184" t="str">
            <v>الصنف 183</v>
          </cell>
        </row>
        <row r="185">
          <cell r="B185" t="str">
            <v>الصنف 184</v>
          </cell>
        </row>
        <row r="186">
          <cell r="B186" t="str">
            <v>الصنف 185</v>
          </cell>
        </row>
        <row r="187">
          <cell r="B187" t="str">
            <v>الصنف 186</v>
          </cell>
        </row>
        <row r="188">
          <cell r="B188" t="str">
            <v>الصنف 187</v>
          </cell>
        </row>
        <row r="189">
          <cell r="B189" t="str">
            <v>الصنف 188</v>
          </cell>
        </row>
        <row r="190">
          <cell r="B190" t="str">
            <v>الصنف 189</v>
          </cell>
        </row>
        <row r="191">
          <cell r="B191" t="str">
            <v>الصنف 190</v>
          </cell>
        </row>
        <row r="192">
          <cell r="B192" t="str">
            <v>الصنف 191</v>
          </cell>
        </row>
        <row r="193">
          <cell r="B193" t="str">
            <v>الصنف 192</v>
          </cell>
        </row>
        <row r="194">
          <cell r="B194" t="str">
            <v>الصنف 193</v>
          </cell>
        </row>
        <row r="195">
          <cell r="B195" t="str">
            <v>الصنف 194</v>
          </cell>
        </row>
        <row r="196">
          <cell r="B196" t="str">
            <v>الصنف 195</v>
          </cell>
        </row>
        <row r="197">
          <cell r="B197" t="str">
            <v>الصنف 196</v>
          </cell>
        </row>
        <row r="198">
          <cell r="B198" t="str">
            <v>الصنف 197</v>
          </cell>
        </row>
        <row r="199">
          <cell r="B199" t="str">
            <v>الصنف 200</v>
          </cell>
        </row>
        <row r="200">
          <cell r="B200" t="str">
            <v>الصنف 201</v>
          </cell>
        </row>
        <row r="201">
          <cell r="B201" t="str">
            <v>الصنف 202</v>
          </cell>
        </row>
        <row r="202">
          <cell r="B202" t="str">
            <v>الصنف 203</v>
          </cell>
        </row>
        <row r="203">
          <cell r="B203" t="str">
            <v>الصنف 204</v>
          </cell>
        </row>
        <row r="204">
          <cell r="B204" t="str">
            <v>الصنف 205</v>
          </cell>
        </row>
        <row r="205">
          <cell r="B205" t="str">
            <v>الصنف 206</v>
          </cell>
        </row>
        <row r="206">
          <cell r="B206" t="str">
            <v>الصنف 207</v>
          </cell>
        </row>
        <row r="207">
          <cell r="B207" t="str">
            <v>الصنف 208</v>
          </cell>
        </row>
        <row r="208">
          <cell r="B208" t="str">
            <v>الصنف 209</v>
          </cell>
        </row>
        <row r="209">
          <cell r="B209" t="str">
            <v>الصنف 210</v>
          </cell>
        </row>
        <row r="210">
          <cell r="B210" t="str">
            <v>الصنف 211</v>
          </cell>
        </row>
        <row r="211">
          <cell r="B211" t="str">
            <v>الصنف 212</v>
          </cell>
        </row>
        <row r="212">
          <cell r="B212" t="str">
            <v>الصنف 213</v>
          </cell>
        </row>
        <row r="213">
          <cell r="B213" t="str">
            <v>الصنف 214</v>
          </cell>
        </row>
        <row r="214">
          <cell r="B214" t="str">
            <v>الصنف 215</v>
          </cell>
        </row>
        <row r="215">
          <cell r="B215" t="str">
            <v>الصنف 216</v>
          </cell>
        </row>
        <row r="216">
          <cell r="B216" t="str">
            <v>الصنف 217</v>
          </cell>
        </row>
        <row r="217">
          <cell r="B217" t="str">
            <v>الصنف 218</v>
          </cell>
        </row>
        <row r="218">
          <cell r="B218" t="str">
            <v>الصنف 219</v>
          </cell>
        </row>
        <row r="219">
          <cell r="B219" t="str">
            <v>الصنف 220</v>
          </cell>
        </row>
        <row r="220">
          <cell r="B220" t="str">
            <v>الصنف 221</v>
          </cell>
        </row>
        <row r="221">
          <cell r="B221" t="str">
            <v>الصنف 222</v>
          </cell>
        </row>
        <row r="222">
          <cell r="B222" t="str">
            <v>الصنف 223</v>
          </cell>
        </row>
        <row r="223">
          <cell r="B223" t="str">
            <v>الصنف 224</v>
          </cell>
        </row>
        <row r="224">
          <cell r="B224" t="str">
            <v>الصنف 225</v>
          </cell>
        </row>
        <row r="225">
          <cell r="B225" t="str">
            <v>الصنف 226</v>
          </cell>
        </row>
        <row r="226">
          <cell r="B226" t="str">
            <v>الصنف 227</v>
          </cell>
        </row>
        <row r="227">
          <cell r="B227" t="str">
            <v>الصنف 228</v>
          </cell>
        </row>
        <row r="228">
          <cell r="B228" t="str">
            <v>الصنف 229</v>
          </cell>
        </row>
        <row r="229">
          <cell r="B229" t="str">
            <v>الصنف 230</v>
          </cell>
        </row>
        <row r="230">
          <cell r="B230" t="str">
            <v>الصنف 231</v>
          </cell>
        </row>
        <row r="231">
          <cell r="B231" t="str">
            <v>الصنف 232</v>
          </cell>
        </row>
        <row r="232">
          <cell r="B232" t="str">
            <v>الصنف 233</v>
          </cell>
        </row>
        <row r="233">
          <cell r="B233" t="str">
            <v>الصنف 234</v>
          </cell>
        </row>
        <row r="234">
          <cell r="B234" t="str">
            <v>الصنف 235</v>
          </cell>
        </row>
        <row r="235">
          <cell r="B235" t="str">
            <v>الصنف 236</v>
          </cell>
        </row>
        <row r="236">
          <cell r="B236" t="str">
            <v>الصنف 237</v>
          </cell>
        </row>
        <row r="237">
          <cell r="B237" t="str">
            <v>الصنف 238</v>
          </cell>
        </row>
        <row r="238">
          <cell r="B238" t="str">
            <v>الصنف 239</v>
          </cell>
        </row>
        <row r="239">
          <cell r="B239" t="str">
            <v>الصنف 240</v>
          </cell>
        </row>
        <row r="240">
          <cell r="B240" t="str">
            <v>الصنف 241</v>
          </cell>
        </row>
        <row r="241">
          <cell r="B241" t="str">
            <v>الصنف 242</v>
          </cell>
        </row>
        <row r="242">
          <cell r="B242" t="str">
            <v>الصنف 243</v>
          </cell>
        </row>
        <row r="243">
          <cell r="B243" t="str">
            <v>الصنف 244</v>
          </cell>
        </row>
        <row r="244">
          <cell r="B244" t="str">
            <v>الصنف 245</v>
          </cell>
        </row>
        <row r="245">
          <cell r="B245" t="str">
            <v>الصنف 246</v>
          </cell>
        </row>
        <row r="246">
          <cell r="B246" t="str">
            <v>الصنف 247</v>
          </cell>
        </row>
        <row r="247">
          <cell r="B247" t="str">
            <v>الصنف 248</v>
          </cell>
        </row>
        <row r="248">
          <cell r="B248" t="str">
            <v>الصنف 249</v>
          </cell>
        </row>
        <row r="249">
          <cell r="B249" t="str">
            <v>الصنف 250</v>
          </cell>
        </row>
        <row r="250">
          <cell r="B250" t="str">
            <v>الصنف 251</v>
          </cell>
        </row>
        <row r="251">
          <cell r="B251" t="str">
            <v>الصنف 252</v>
          </cell>
        </row>
        <row r="252">
          <cell r="B252" t="str">
            <v>الصنف 253</v>
          </cell>
        </row>
        <row r="253">
          <cell r="B253" t="str">
            <v>الصنف 254</v>
          </cell>
        </row>
        <row r="254">
          <cell r="B254" t="str">
            <v>الصنف 255</v>
          </cell>
        </row>
        <row r="255">
          <cell r="B255" t="str">
            <v>الصنف 256</v>
          </cell>
        </row>
        <row r="256">
          <cell r="B256" t="str">
            <v>الصنف 257</v>
          </cell>
        </row>
        <row r="257">
          <cell r="B257" t="str">
            <v>الصنف 258</v>
          </cell>
        </row>
        <row r="258">
          <cell r="B258" t="str">
            <v>الصنف 259</v>
          </cell>
        </row>
        <row r="259">
          <cell r="B259" t="str">
            <v>الصنف 260</v>
          </cell>
        </row>
        <row r="260">
          <cell r="B260" t="str">
            <v>الصنف 261</v>
          </cell>
        </row>
        <row r="261">
          <cell r="B261" t="str">
            <v>الصنف 262</v>
          </cell>
        </row>
        <row r="262">
          <cell r="B262" t="str">
            <v>الصنف 263</v>
          </cell>
        </row>
        <row r="263">
          <cell r="B263" t="str">
            <v>الصنف 264</v>
          </cell>
        </row>
        <row r="264">
          <cell r="B264" t="str">
            <v>الصنف 265</v>
          </cell>
        </row>
        <row r="265">
          <cell r="B265" t="str">
            <v>الصنف 266</v>
          </cell>
        </row>
        <row r="266">
          <cell r="B266" t="str">
            <v>الصنف 267</v>
          </cell>
        </row>
        <row r="267">
          <cell r="B267" t="str">
            <v>الصنف 268</v>
          </cell>
        </row>
        <row r="268">
          <cell r="B268" t="str">
            <v>الصنف 269</v>
          </cell>
        </row>
        <row r="269">
          <cell r="B269" t="str">
            <v>الصنف 270</v>
          </cell>
        </row>
        <row r="270">
          <cell r="B270" t="str">
            <v>الصنف 271</v>
          </cell>
        </row>
        <row r="271">
          <cell r="B271" t="str">
            <v>الصنف 272</v>
          </cell>
        </row>
        <row r="272">
          <cell r="B272" t="str">
            <v>الصنف 273</v>
          </cell>
        </row>
        <row r="273">
          <cell r="B273" t="str">
            <v>الصنف 274</v>
          </cell>
        </row>
        <row r="274">
          <cell r="B274" t="str">
            <v>الصنف 275</v>
          </cell>
        </row>
        <row r="275">
          <cell r="B275" t="str">
            <v>الصنف 276</v>
          </cell>
        </row>
        <row r="276">
          <cell r="B276" t="str">
            <v>الصنف 277</v>
          </cell>
        </row>
        <row r="277">
          <cell r="B277" t="str">
            <v>الصنف 278</v>
          </cell>
        </row>
        <row r="278">
          <cell r="B278" t="str">
            <v>الصنف 279</v>
          </cell>
        </row>
        <row r="279">
          <cell r="B279" t="str">
            <v>الصنف 280</v>
          </cell>
        </row>
        <row r="280">
          <cell r="B280" t="str">
            <v>الصنف 281</v>
          </cell>
        </row>
        <row r="281">
          <cell r="B281" t="str">
            <v>الصنف 282</v>
          </cell>
        </row>
        <row r="282">
          <cell r="B282" t="str">
            <v>الصنف 283</v>
          </cell>
        </row>
        <row r="283">
          <cell r="B283" t="str">
            <v>الصنف 284</v>
          </cell>
        </row>
        <row r="284">
          <cell r="B284" t="str">
            <v>الصنف 285</v>
          </cell>
        </row>
        <row r="285">
          <cell r="B285" t="str">
            <v>الصنف 286</v>
          </cell>
        </row>
        <row r="286">
          <cell r="B286" t="str">
            <v>الصنف 287</v>
          </cell>
        </row>
        <row r="287">
          <cell r="B287" t="str">
            <v>الصنف 288</v>
          </cell>
        </row>
        <row r="288">
          <cell r="B288" t="str">
            <v>الصنف 289</v>
          </cell>
        </row>
        <row r="289">
          <cell r="B289" t="str">
            <v>الصنف 290</v>
          </cell>
        </row>
        <row r="290">
          <cell r="B290" t="str">
            <v>الصنف 291</v>
          </cell>
        </row>
        <row r="291">
          <cell r="B291" t="str">
            <v>الصنف 292</v>
          </cell>
        </row>
        <row r="292">
          <cell r="B292" t="str">
            <v>الصنف 293</v>
          </cell>
        </row>
        <row r="293">
          <cell r="B293" t="str">
            <v>الصنف 294</v>
          </cell>
        </row>
        <row r="294">
          <cell r="B294" t="str">
            <v>الصنف 295</v>
          </cell>
        </row>
        <row r="295">
          <cell r="B295" t="str">
            <v>الصنف 296</v>
          </cell>
        </row>
        <row r="296">
          <cell r="B296" t="str">
            <v>الصنف 297</v>
          </cell>
        </row>
        <row r="297">
          <cell r="B297" t="str">
            <v>الصنف 298</v>
          </cell>
        </row>
        <row r="298">
          <cell r="B298" t="str">
            <v>الصنف 299</v>
          </cell>
        </row>
        <row r="299">
          <cell r="B299" t="str">
            <v>الصنف 300</v>
          </cell>
        </row>
        <row r="300">
          <cell r="B300" t="str">
            <v>الصنف 301</v>
          </cell>
        </row>
        <row r="301">
          <cell r="B301" t="str">
            <v>الصنف 302</v>
          </cell>
        </row>
        <row r="302">
          <cell r="B302" t="str">
            <v>الصنف 303</v>
          </cell>
        </row>
        <row r="303">
          <cell r="B303" t="str">
            <v>الصنف 304</v>
          </cell>
        </row>
        <row r="304">
          <cell r="B304" t="str">
            <v>الصنف 305</v>
          </cell>
        </row>
        <row r="305">
          <cell r="B305" t="str">
            <v>الصنف 306</v>
          </cell>
        </row>
        <row r="306">
          <cell r="B306" t="str">
            <v>الصنف 307</v>
          </cell>
        </row>
        <row r="307">
          <cell r="B307" t="str">
            <v>الصنف 308</v>
          </cell>
        </row>
        <row r="308">
          <cell r="B308" t="str">
            <v>الصنف 309</v>
          </cell>
        </row>
        <row r="309">
          <cell r="B309" t="str">
            <v>الصنف 310</v>
          </cell>
        </row>
        <row r="310">
          <cell r="B310" t="str">
            <v>الصنف 311</v>
          </cell>
        </row>
        <row r="311">
          <cell r="B311" t="str">
            <v>الصنف 312</v>
          </cell>
        </row>
        <row r="312">
          <cell r="B312" t="str">
            <v>الصنف 313</v>
          </cell>
        </row>
        <row r="313">
          <cell r="B313" t="str">
            <v>الصنف 314</v>
          </cell>
        </row>
        <row r="314">
          <cell r="B314" t="str">
            <v>الصنف 315</v>
          </cell>
        </row>
        <row r="315">
          <cell r="B315" t="str">
            <v>الصنف 316</v>
          </cell>
        </row>
        <row r="316">
          <cell r="B316" t="str">
            <v>الصنف 317</v>
          </cell>
        </row>
        <row r="317">
          <cell r="B317" t="str">
            <v>الصنف 318</v>
          </cell>
        </row>
        <row r="318">
          <cell r="B318" t="str">
            <v>الصنف 319</v>
          </cell>
        </row>
        <row r="319">
          <cell r="B319" t="str">
            <v>الصنف 320</v>
          </cell>
        </row>
        <row r="320">
          <cell r="B320" t="str">
            <v>الصنف 321</v>
          </cell>
        </row>
        <row r="321">
          <cell r="B321" t="str">
            <v>الصنف 322</v>
          </cell>
        </row>
        <row r="322">
          <cell r="B322" t="str">
            <v>الصنف 323</v>
          </cell>
        </row>
        <row r="323">
          <cell r="B323" t="str">
            <v>الصنف 324</v>
          </cell>
        </row>
        <row r="324">
          <cell r="B324" t="str">
            <v>الصنف 325</v>
          </cell>
        </row>
        <row r="325">
          <cell r="B325" t="str">
            <v>الصنف 326</v>
          </cell>
        </row>
        <row r="326">
          <cell r="B326" t="str">
            <v>الصنف 327</v>
          </cell>
        </row>
        <row r="327">
          <cell r="B327" t="str">
            <v>الصنف 328</v>
          </cell>
        </row>
        <row r="328">
          <cell r="B328" t="str">
            <v>الصنف 329</v>
          </cell>
        </row>
        <row r="329">
          <cell r="B329" t="str">
            <v>الصنف 330</v>
          </cell>
        </row>
        <row r="330">
          <cell r="B330" t="str">
            <v>الصنف 331</v>
          </cell>
        </row>
        <row r="331">
          <cell r="B331" t="str">
            <v>الصنف 332</v>
          </cell>
        </row>
        <row r="332">
          <cell r="B332" t="str">
            <v>الصنف 333</v>
          </cell>
        </row>
        <row r="333">
          <cell r="B333" t="str">
            <v>الصنف 334</v>
          </cell>
        </row>
        <row r="334">
          <cell r="B334" t="str">
            <v>الصنف 335</v>
          </cell>
        </row>
        <row r="335">
          <cell r="B335" t="str">
            <v>الصنف 336</v>
          </cell>
        </row>
        <row r="336">
          <cell r="B336" t="str">
            <v>الصنف 337</v>
          </cell>
        </row>
        <row r="337">
          <cell r="B337" t="str">
            <v>الصنف 338</v>
          </cell>
        </row>
        <row r="338">
          <cell r="B338" t="str">
            <v>الصنف 339</v>
          </cell>
        </row>
        <row r="339">
          <cell r="B339" t="str">
            <v>الصنف 340</v>
          </cell>
        </row>
        <row r="340">
          <cell r="B340" t="str">
            <v>الصنف 341</v>
          </cell>
        </row>
        <row r="341">
          <cell r="B341" t="str">
            <v>الصنف 342</v>
          </cell>
        </row>
        <row r="342">
          <cell r="B342" t="str">
            <v>الصنف 343</v>
          </cell>
        </row>
        <row r="343">
          <cell r="B343" t="str">
            <v>الصنف 344</v>
          </cell>
        </row>
        <row r="344">
          <cell r="B344" t="str">
            <v>الصنف 345</v>
          </cell>
        </row>
        <row r="345">
          <cell r="B345" t="str">
            <v>الصنف 346</v>
          </cell>
        </row>
        <row r="346">
          <cell r="B346" t="str">
            <v>الصنف 347</v>
          </cell>
        </row>
        <row r="347">
          <cell r="B347" t="str">
            <v>الصنف 348</v>
          </cell>
        </row>
        <row r="348">
          <cell r="B348" t="str">
            <v>الصنف 349</v>
          </cell>
        </row>
        <row r="349">
          <cell r="B349" t="str">
            <v>الصنف 350</v>
          </cell>
        </row>
        <row r="350">
          <cell r="B350" t="str">
            <v>الصنف 351</v>
          </cell>
        </row>
        <row r="351">
          <cell r="B351" t="str">
            <v>الصنف 352</v>
          </cell>
        </row>
        <row r="352">
          <cell r="B352" t="str">
            <v>الصنف 353</v>
          </cell>
        </row>
        <row r="353">
          <cell r="B353" t="str">
            <v>الصنف 354</v>
          </cell>
        </row>
        <row r="354">
          <cell r="B354" t="str">
            <v>الصنف 355</v>
          </cell>
        </row>
        <row r="355">
          <cell r="B355" t="str">
            <v>الصنف 356</v>
          </cell>
        </row>
        <row r="356">
          <cell r="B356" t="str">
            <v>الصنف 357</v>
          </cell>
        </row>
        <row r="357">
          <cell r="B357" t="str">
            <v>الصنف 358</v>
          </cell>
        </row>
        <row r="358">
          <cell r="B358" t="str">
            <v>الصنف 359</v>
          </cell>
        </row>
        <row r="359">
          <cell r="B359" t="str">
            <v>الصنف 360</v>
          </cell>
        </row>
        <row r="360">
          <cell r="B360" t="str">
            <v>الصنف 361</v>
          </cell>
        </row>
        <row r="361">
          <cell r="B361" t="str">
            <v>الصنف 362</v>
          </cell>
        </row>
        <row r="362">
          <cell r="B362" t="str">
            <v>الصنف 363</v>
          </cell>
        </row>
        <row r="363">
          <cell r="B363" t="str">
            <v>الصنف 364</v>
          </cell>
        </row>
        <row r="364">
          <cell r="B364" t="str">
            <v>الصنف 365</v>
          </cell>
        </row>
        <row r="365">
          <cell r="B365" t="str">
            <v>الصنف 366</v>
          </cell>
        </row>
        <row r="366">
          <cell r="B366" t="str">
            <v>الصنف 367</v>
          </cell>
        </row>
        <row r="367">
          <cell r="B367" t="str">
            <v>الصنف 368</v>
          </cell>
        </row>
        <row r="368">
          <cell r="B368" t="str">
            <v>الصنف 369</v>
          </cell>
        </row>
        <row r="369">
          <cell r="B369" t="str">
            <v>الصنف 370</v>
          </cell>
        </row>
        <row r="370">
          <cell r="B370" t="str">
            <v>الصنف 371</v>
          </cell>
        </row>
        <row r="371">
          <cell r="B371" t="str">
            <v>الصنف 372</v>
          </cell>
        </row>
        <row r="372">
          <cell r="B372" t="str">
            <v>الصنف 373</v>
          </cell>
        </row>
        <row r="373">
          <cell r="B373" t="str">
            <v>الصنف 374</v>
          </cell>
        </row>
        <row r="374">
          <cell r="B374" t="str">
            <v>الصنف 375</v>
          </cell>
        </row>
        <row r="375">
          <cell r="B375" t="str">
            <v>الصنف 376</v>
          </cell>
        </row>
        <row r="376">
          <cell r="B376" t="str">
            <v>الصنف 377</v>
          </cell>
        </row>
        <row r="377">
          <cell r="B377" t="str">
            <v>الصنف 378</v>
          </cell>
        </row>
        <row r="378">
          <cell r="B378" t="str">
            <v>الصنف 379</v>
          </cell>
        </row>
        <row r="379">
          <cell r="B379" t="str">
            <v>الصنف 380</v>
          </cell>
        </row>
        <row r="380">
          <cell r="B380" t="str">
            <v>الصنف 381</v>
          </cell>
        </row>
        <row r="381">
          <cell r="B381" t="str">
            <v>الصنف 382</v>
          </cell>
        </row>
        <row r="382">
          <cell r="B382" t="str">
            <v>الصنف 383</v>
          </cell>
        </row>
        <row r="383">
          <cell r="B383" t="str">
            <v>الصنف 384</v>
          </cell>
        </row>
        <row r="384">
          <cell r="B384" t="str">
            <v>الصنف 385</v>
          </cell>
        </row>
        <row r="385">
          <cell r="B385" t="str">
            <v>الصنف 386</v>
          </cell>
        </row>
        <row r="386">
          <cell r="B386" t="str">
            <v>الصنف 387</v>
          </cell>
        </row>
        <row r="387">
          <cell r="B387" t="str">
            <v>الصنف 388</v>
          </cell>
        </row>
        <row r="388">
          <cell r="B388" t="str">
            <v>الصنف 389</v>
          </cell>
        </row>
        <row r="389">
          <cell r="B389" t="str">
            <v>الصنف 390</v>
          </cell>
        </row>
        <row r="390">
          <cell r="B390" t="str">
            <v>الصنف 391</v>
          </cell>
        </row>
        <row r="391">
          <cell r="B391" t="str">
            <v>الصنف 392</v>
          </cell>
        </row>
        <row r="392">
          <cell r="B392" t="str">
            <v>الصنف 393</v>
          </cell>
        </row>
        <row r="393">
          <cell r="B393" t="str">
            <v>الصنف 394</v>
          </cell>
        </row>
        <row r="394">
          <cell r="B394" t="str">
            <v>الصنف 395</v>
          </cell>
        </row>
        <row r="395">
          <cell r="B395" t="str">
            <v>الصنف 396</v>
          </cell>
        </row>
        <row r="396">
          <cell r="B396" t="str">
            <v>الصنف 397</v>
          </cell>
        </row>
        <row r="397">
          <cell r="B397" t="str">
            <v>الصنف 398</v>
          </cell>
        </row>
        <row r="398">
          <cell r="B398" t="str">
            <v>الصنف 399</v>
          </cell>
        </row>
        <row r="399">
          <cell r="B399" t="str">
            <v>الصنف 400</v>
          </cell>
        </row>
        <row r="400">
          <cell r="B400" t="str">
            <v>الصنف 401</v>
          </cell>
        </row>
        <row r="401">
          <cell r="B401" t="str">
            <v>الصنف 402</v>
          </cell>
        </row>
        <row r="402">
          <cell r="B402" t="str">
            <v>الصنف 403</v>
          </cell>
        </row>
        <row r="403">
          <cell r="B403" t="str">
            <v>الصنف 404</v>
          </cell>
        </row>
        <row r="404">
          <cell r="B404" t="str">
            <v>الصنف 405</v>
          </cell>
        </row>
        <row r="405">
          <cell r="B405" t="str">
            <v>الصنف 406</v>
          </cell>
        </row>
        <row r="406">
          <cell r="B406" t="str">
            <v>الصنف 407</v>
          </cell>
        </row>
        <row r="407">
          <cell r="B407" t="str">
            <v>الصنف 408</v>
          </cell>
        </row>
        <row r="408">
          <cell r="B408" t="str">
            <v>الصنف 409</v>
          </cell>
        </row>
        <row r="409">
          <cell r="B409" t="str">
            <v>الصنف 410</v>
          </cell>
        </row>
        <row r="410">
          <cell r="B410" t="str">
            <v>الصنف 411</v>
          </cell>
        </row>
        <row r="411">
          <cell r="B411" t="str">
            <v>الصنف 412</v>
          </cell>
        </row>
        <row r="412">
          <cell r="B412" t="str">
            <v>الصنف 413</v>
          </cell>
        </row>
        <row r="413">
          <cell r="B413" t="str">
            <v>الصنف 414</v>
          </cell>
        </row>
        <row r="414">
          <cell r="B414" t="str">
            <v>الصنف 415</v>
          </cell>
        </row>
        <row r="415">
          <cell r="B415" t="str">
            <v>الصنف 416</v>
          </cell>
        </row>
        <row r="416">
          <cell r="B416" t="str">
            <v>الصنف 417</v>
          </cell>
        </row>
        <row r="417">
          <cell r="B417" t="str">
            <v>الصنف 418</v>
          </cell>
        </row>
        <row r="418">
          <cell r="B418" t="str">
            <v>الصنف 419</v>
          </cell>
        </row>
        <row r="419">
          <cell r="B419" t="str">
            <v>الصنف 420</v>
          </cell>
        </row>
        <row r="420">
          <cell r="B420" t="str">
            <v>الصنف 421</v>
          </cell>
        </row>
        <row r="421">
          <cell r="B421" t="str">
            <v>الصنف 422</v>
          </cell>
        </row>
        <row r="422">
          <cell r="B422" t="str">
            <v>الصنف 423</v>
          </cell>
        </row>
        <row r="423">
          <cell r="B423" t="str">
            <v>الصنف 424</v>
          </cell>
        </row>
        <row r="424">
          <cell r="B424" t="str">
            <v>الصنف 425</v>
          </cell>
        </row>
        <row r="425">
          <cell r="B425" t="str">
            <v>الصنف 426</v>
          </cell>
        </row>
        <row r="426">
          <cell r="B426" t="str">
            <v>الصنف 427</v>
          </cell>
        </row>
        <row r="427">
          <cell r="B427" t="str">
            <v>الصنف 428</v>
          </cell>
        </row>
        <row r="428">
          <cell r="B428" t="str">
            <v>الصنف 429</v>
          </cell>
        </row>
        <row r="429">
          <cell r="B429" t="str">
            <v>الصنف 430</v>
          </cell>
        </row>
        <row r="430">
          <cell r="B430" t="str">
            <v>الصنف 431</v>
          </cell>
        </row>
        <row r="431">
          <cell r="B431" t="str">
            <v>الصنف 432</v>
          </cell>
        </row>
        <row r="432">
          <cell r="B432" t="str">
            <v>الصنف 433</v>
          </cell>
        </row>
        <row r="433">
          <cell r="B433" t="str">
            <v>الصنف 434</v>
          </cell>
        </row>
        <row r="434">
          <cell r="B434" t="str">
            <v>الصنف 435</v>
          </cell>
        </row>
        <row r="435">
          <cell r="B435" t="str">
            <v>الصنف 436</v>
          </cell>
        </row>
        <row r="436">
          <cell r="B436" t="str">
            <v>الصنف 437</v>
          </cell>
        </row>
        <row r="437">
          <cell r="B437" t="str">
            <v>الصنف 438</v>
          </cell>
        </row>
        <row r="438">
          <cell r="B438" t="str">
            <v>الصنف 439</v>
          </cell>
        </row>
        <row r="439">
          <cell r="B439" t="str">
            <v>الصنف 440</v>
          </cell>
        </row>
        <row r="440">
          <cell r="B440" t="str">
            <v>الصنف 441</v>
          </cell>
        </row>
        <row r="441">
          <cell r="B441" t="str">
            <v>الصنف 442</v>
          </cell>
        </row>
        <row r="442">
          <cell r="B442" t="str">
            <v>الصنف 443</v>
          </cell>
        </row>
        <row r="443">
          <cell r="B443" t="str">
            <v>الصنف 444</v>
          </cell>
        </row>
        <row r="444">
          <cell r="B444" t="str">
            <v>الصنف 445</v>
          </cell>
        </row>
        <row r="445">
          <cell r="B445" t="str">
            <v>الصنف 446</v>
          </cell>
        </row>
        <row r="446">
          <cell r="B446" t="str">
            <v>الصنف 447</v>
          </cell>
        </row>
        <row r="447">
          <cell r="B447" t="str">
            <v>الصنف 448</v>
          </cell>
        </row>
        <row r="448">
          <cell r="B448" t="str">
            <v>الصنف 449</v>
          </cell>
        </row>
        <row r="449">
          <cell r="B449" t="str">
            <v>الصنف 450</v>
          </cell>
        </row>
        <row r="450">
          <cell r="B450" t="str">
            <v>الصنف 451</v>
          </cell>
        </row>
        <row r="451">
          <cell r="B451" t="str">
            <v>الصنف 452</v>
          </cell>
        </row>
        <row r="452">
          <cell r="B452" t="str">
            <v>الصنف 453</v>
          </cell>
        </row>
        <row r="453">
          <cell r="B453" t="str">
            <v>الصنف 454</v>
          </cell>
        </row>
        <row r="454">
          <cell r="B454" t="str">
            <v>الصنف 455</v>
          </cell>
        </row>
        <row r="455">
          <cell r="B455" t="str">
            <v>الصنف 456</v>
          </cell>
        </row>
        <row r="456">
          <cell r="B456" t="str">
            <v>الصنف 457</v>
          </cell>
        </row>
        <row r="457">
          <cell r="B457" t="str">
            <v>الصنف 458</v>
          </cell>
        </row>
        <row r="458">
          <cell r="B458" t="str">
            <v>الصنف 459</v>
          </cell>
        </row>
        <row r="459">
          <cell r="B459" t="str">
            <v>الصنف 460</v>
          </cell>
        </row>
        <row r="460">
          <cell r="B460" t="str">
            <v>الصنف 461</v>
          </cell>
        </row>
        <row r="461">
          <cell r="B461" t="str">
            <v>الصنف 462</v>
          </cell>
        </row>
        <row r="462">
          <cell r="B462" t="str">
            <v>الصنف 463</v>
          </cell>
        </row>
        <row r="463">
          <cell r="B463" t="str">
            <v>الصنف 464</v>
          </cell>
        </row>
        <row r="464">
          <cell r="B464" t="str">
            <v>الصنف 465</v>
          </cell>
        </row>
        <row r="465">
          <cell r="B465" t="str">
            <v>الصنف 466</v>
          </cell>
        </row>
        <row r="466">
          <cell r="B466" t="str">
            <v>الصنف 467</v>
          </cell>
        </row>
        <row r="467">
          <cell r="B467" t="str">
            <v>الصنف 468</v>
          </cell>
        </row>
        <row r="468">
          <cell r="B468" t="str">
            <v>الصنف 469</v>
          </cell>
        </row>
        <row r="469">
          <cell r="B469" t="str">
            <v>الصنف 470</v>
          </cell>
        </row>
        <row r="470">
          <cell r="B470" t="str">
            <v>الصنف 471</v>
          </cell>
        </row>
        <row r="471">
          <cell r="B471" t="str">
            <v>الصنف 472</v>
          </cell>
        </row>
        <row r="472">
          <cell r="B472" t="str">
            <v>الصنف 473</v>
          </cell>
        </row>
        <row r="473">
          <cell r="B473" t="str">
            <v>الصنف 474</v>
          </cell>
        </row>
        <row r="474">
          <cell r="B474" t="str">
            <v>الصنف 475</v>
          </cell>
        </row>
        <row r="475">
          <cell r="B475" t="str">
            <v>الصنف 476</v>
          </cell>
        </row>
        <row r="476">
          <cell r="B476" t="str">
            <v>الصنف 477</v>
          </cell>
        </row>
        <row r="477">
          <cell r="B477" t="str">
            <v>الصنف 478</v>
          </cell>
        </row>
        <row r="478">
          <cell r="B478" t="str">
            <v>الصنف 479</v>
          </cell>
        </row>
        <row r="479">
          <cell r="B479" t="str">
            <v>الصنف 480</v>
          </cell>
        </row>
        <row r="480">
          <cell r="B480" t="str">
            <v>الصنف 481</v>
          </cell>
        </row>
        <row r="481">
          <cell r="B481" t="str">
            <v>الصنف 482</v>
          </cell>
        </row>
        <row r="482">
          <cell r="B482" t="str">
            <v>الصنف 483</v>
          </cell>
        </row>
        <row r="483">
          <cell r="B483" t="str">
            <v>الصنف 484</v>
          </cell>
        </row>
        <row r="484">
          <cell r="B484" t="str">
            <v>الصنف 485</v>
          </cell>
        </row>
        <row r="485">
          <cell r="B485" t="str">
            <v>الصنف 486</v>
          </cell>
        </row>
        <row r="486">
          <cell r="B486" t="str">
            <v>الصنف 487</v>
          </cell>
        </row>
        <row r="487">
          <cell r="B487" t="str">
            <v>الصنف 488</v>
          </cell>
        </row>
        <row r="488">
          <cell r="B488" t="str">
            <v>الصنف 489</v>
          </cell>
        </row>
        <row r="489">
          <cell r="B489" t="str">
            <v>الصنف 490</v>
          </cell>
        </row>
        <row r="490">
          <cell r="B490" t="str">
            <v>الصنف 491</v>
          </cell>
        </row>
        <row r="491">
          <cell r="B491" t="str">
            <v>الصنف 492</v>
          </cell>
        </row>
        <row r="492">
          <cell r="B492" t="str">
            <v>الصنف 493</v>
          </cell>
        </row>
        <row r="493">
          <cell r="B493" t="str">
            <v>الصنف 494</v>
          </cell>
        </row>
        <row r="494">
          <cell r="B494" t="str">
            <v>الصنف 495</v>
          </cell>
        </row>
        <row r="495">
          <cell r="B495" t="str">
            <v>الصنف 496</v>
          </cell>
        </row>
        <row r="496">
          <cell r="B496" t="str">
            <v>الصنف 497</v>
          </cell>
        </row>
        <row r="497">
          <cell r="B497" t="str">
            <v>الصنف 498</v>
          </cell>
        </row>
        <row r="498">
          <cell r="B498" t="str">
            <v>الصنف 499</v>
          </cell>
        </row>
        <row r="499">
          <cell r="B499" t="str">
            <v>الصنف 500</v>
          </cell>
        </row>
        <row r="500">
          <cell r="B500" t="str">
            <v>الصنف 501</v>
          </cell>
        </row>
        <row r="501">
          <cell r="B501" t="str">
            <v>الصنف 502</v>
          </cell>
        </row>
        <row r="502">
          <cell r="B502" t="str">
            <v>الصنف 503</v>
          </cell>
        </row>
        <row r="503">
          <cell r="B503" t="str">
            <v>الصنف 504</v>
          </cell>
        </row>
        <row r="504">
          <cell r="B504" t="str">
            <v>الصنف 505</v>
          </cell>
        </row>
        <row r="505">
          <cell r="B505" t="str">
            <v>الصنف 506</v>
          </cell>
        </row>
        <row r="506">
          <cell r="B506" t="str">
            <v>الصنف 507</v>
          </cell>
        </row>
        <row r="507">
          <cell r="B507" t="str">
            <v>الصنف 508</v>
          </cell>
        </row>
        <row r="508">
          <cell r="B508" t="str">
            <v>الصنف 509</v>
          </cell>
        </row>
        <row r="509">
          <cell r="B509" t="str">
            <v>الصنف 510</v>
          </cell>
        </row>
        <row r="510">
          <cell r="B510" t="str">
            <v>الصنف 511</v>
          </cell>
        </row>
        <row r="511">
          <cell r="B511" t="str">
            <v>الصنف 512</v>
          </cell>
        </row>
        <row r="512">
          <cell r="B512" t="str">
            <v>الصنف 513</v>
          </cell>
        </row>
        <row r="513">
          <cell r="B513" t="str">
            <v>الصنف 514</v>
          </cell>
        </row>
        <row r="514">
          <cell r="B514" t="str">
            <v>الصنف 515</v>
          </cell>
        </row>
        <row r="515">
          <cell r="B515" t="str">
            <v>الصنف 516</v>
          </cell>
        </row>
        <row r="516">
          <cell r="B516" t="str">
            <v>الصنف 517</v>
          </cell>
        </row>
        <row r="517">
          <cell r="B517" t="str">
            <v>الصنف 518</v>
          </cell>
        </row>
        <row r="518">
          <cell r="B518" t="str">
            <v>الصنف 519</v>
          </cell>
        </row>
        <row r="519">
          <cell r="B519" t="str">
            <v>الصنف 520</v>
          </cell>
        </row>
        <row r="520">
          <cell r="B520" t="str">
            <v>الصنف 521</v>
          </cell>
        </row>
        <row r="521">
          <cell r="B521" t="str">
            <v>الصنف 522</v>
          </cell>
        </row>
        <row r="522">
          <cell r="B522" t="str">
            <v>الصنف 523</v>
          </cell>
        </row>
        <row r="523">
          <cell r="B523" t="str">
            <v>الصنف 524</v>
          </cell>
        </row>
        <row r="524">
          <cell r="B524" t="str">
            <v>الصنف 525</v>
          </cell>
        </row>
        <row r="525">
          <cell r="B525" t="str">
            <v>الصنف 526</v>
          </cell>
        </row>
        <row r="526">
          <cell r="B526" t="str">
            <v>الصنف 527</v>
          </cell>
        </row>
        <row r="527">
          <cell r="B527" t="str">
            <v>الصنف 528</v>
          </cell>
        </row>
        <row r="528">
          <cell r="B528" t="str">
            <v>الصنف 529</v>
          </cell>
        </row>
        <row r="529">
          <cell r="B529" t="str">
            <v>الصنف 530</v>
          </cell>
        </row>
        <row r="530">
          <cell r="B530" t="str">
            <v>الصنف 531</v>
          </cell>
        </row>
        <row r="531">
          <cell r="B531" t="str">
            <v>الصنف 532</v>
          </cell>
        </row>
        <row r="532">
          <cell r="B532" t="str">
            <v>الصنف 533</v>
          </cell>
        </row>
        <row r="533">
          <cell r="B533" t="str">
            <v>الصنف 534</v>
          </cell>
        </row>
        <row r="534">
          <cell r="B534" t="str">
            <v>الصنف 535</v>
          </cell>
        </row>
        <row r="535">
          <cell r="B535" t="str">
            <v>الصنف 536</v>
          </cell>
        </row>
        <row r="536">
          <cell r="B536" t="str">
            <v>الصنف 537</v>
          </cell>
        </row>
        <row r="537">
          <cell r="B537" t="str">
            <v>الصنف 538</v>
          </cell>
        </row>
        <row r="538">
          <cell r="B538" t="str">
            <v>الصنف 539</v>
          </cell>
        </row>
        <row r="539">
          <cell r="B539" t="str">
            <v>الصنف 540</v>
          </cell>
        </row>
        <row r="540">
          <cell r="B540" t="str">
            <v>الصنف 541</v>
          </cell>
        </row>
        <row r="541">
          <cell r="B541" t="str">
            <v>الصنف 542</v>
          </cell>
        </row>
        <row r="542">
          <cell r="B542" t="str">
            <v>الصنف 543</v>
          </cell>
        </row>
        <row r="543">
          <cell r="B543" t="str">
            <v>الصنف 544</v>
          </cell>
        </row>
        <row r="544">
          <cell r="B544" t="str">
            <v>الصنف 545</v>
          </cell>
        </row>
        <row r="545">
          <cell r="B545" t="str">
            <v>الصنف 546</v>
          </cell>
        </row>
        <row r="546">
          <cell r="B546" t="str">
            <v>الصنف 547</v>
          </cell>
        </row>
        <row r="547">
          <cell r="B547" t="str">
            <v>الصنف 548</v>
          </cell>
        </row>
        <row r="548">
          <cell r="B548" t="str">
            <v>الصنف 549</v>
          </cell>
        </row>
        <row r="549">
          <cell r="B549" t="str">
            <v>الصنف 550</v>
          </cell>
        </row>
        <row r="550">
          <cell r="B550" t="str">
            <v>الصنف 551</v>
          </cell>
        </row>
        <row r="551">
          <cell r="B551" t="str">
            <v>الصنف 552</v>
          </cell>
        </row>
        <row r="552">
          <cell r="B552" t="str">
            <v>الصنف 553</v>
          </cell>
        </row>
        <row r="553">
          <cell r="B553" t="str">
            <v>الصنف 554</v>
          </cell>
        </row>
        <row r="554">
          <cell r="B554" t="str">
            <v>الصنف 555</v>
          </cell>
        </row>
        <row r="555">
          <cell r="B555" t="str">
            <v>الصنف 556</v>
          </cell>
        </row>
        <row r="556">
          <cell r="B556" t="str">
            <v>الصنف 557</v>
          </cell>
        </row>
        <row r="557">
          <cell r="B557" t="str">
            <v>الصنف 558</v>
          </cell>
        </row>
        <row r="558">
          <cell r="B558" t="str">
            <v>الصنف 559</v>
          </cell>
        </row>
        <row r="559">
          <cell r="B559" t="str">
            <v>الصنف 560</v>
          </cell>
        </row>
        <row r="560">
          <cell r="B560" t="str">
            <v>الصنف 561</v>
          </cell>
        </row>
        <row r="561">
          <cell r="B561" t="str">
            <v>الصنف 562</v>
          </cell>
        </row>
        <row r="562">
          <cell r="B562" t="str">
            <v>الصنف 563</v>
          </cell>
        </row>
        <row r="563">
          <cell r="B563" t="str">
            <v>الصنف 564</v>
          </cell>
        </row>
        <row r="564">
          <cell r="B564" t="str">
            <v>الصنف 565</v>
          </cell>
        </row>
        <row r="565">
          <cell r="B565" t="str">
            <v>الصنف 566</v>
          </cell>
        </row>
        <row r="566">
          <cell r="B566" t="str">
            <v>الصنف 567</v>
          </cell>
        </row>
        <row r="567">
          <cell r="B567" t="str">
            <v>الصنف 568</v>
          </cell>
        </row>
        <row r="568">
          <cell r="B568" t="str">
            <v>الصنف 569</v>
          </cell>
        </row>
        <row r="569">
          <cell r="B569" t="str">
            <v>الصنف 570</v>
          </cell>
        </row>
        <row r="570">
          <cell r="B570" t="str">
            <v>الصنف 571</v>
          </cell>
        </row>
        <row r="571">
          <cell r="B571" t="str">
            <v>الصنف 572</v>
          </cell>
        </row>
        <row r="572">
          <cell r="B572" t="str">
            <v>الصنف 573</v>
          </cell>
        </row>
        <row r="573">
          <cell r="B573" t="str">
            <v>الصنف 574</v>
          </cell>
        </row>
        <row r="574">
          <cell r="B574" t="str">
            <v>الصنف 575</v>
          </cell>
        </row>
        <row r="575">
          <cell r="B575" t="str">
            <v>الصنف 576</v>
          </cell>
        </row>
        <row r="576">
          <cell r="B576" t="str">
            <v>الصنف 577</v>
          </cell>
        </row>
        <row r="577">
          <cell r="B577" t="str">
            <v>الصنف 578</v>
          </cell>
        </row>
        <row r="578">
          <cell r="B578" t="str">
            <v>الصنف 579</v>
          </cell>
        </row>
        <row r="579">
          <cell r="B579" t="str">
            <v>الصنف 580</v>
          </cell>
        </row>
        <row r="580">
          <cell r="B580" t="str">
            <v>الصنف 581</v>
          </cell>
        </row>
        <row r="581">
          <cell r="B581" t="str">
            <v>الصنف 582</v>
          </cell>
        </row>
        <row r="582">
          <cell r="B582" t="str">
            <v>الصنف 583</v>
          </cell>
        </row>
        <row r="583">
          <cell r="B583" t="str">
            <v>الصنف 584</v>
          </cell>
        </row>
        <row r="584">
          <cell r="B584" t="str">
            <v>الصنف 585</v>
          </cell>
        </row>
        <row r="585">
          <cell r="B585" t="str">
            <v>الصنف 586</v>
          </cell>
        </row>
        <row r="586">
          <cell r="B586" t="str">
            <v>الصنف 587</v>
          </cell>
        </row>
        <row r="587">
          <cell r="B587" t="str">
            <v>الصنف 588</v>
          </cell>
        </row>
        <row r="588">
          <cell r="B588" t="str">
            <v>الصنف 589</v>
          </cell>
        </row>
        <row r="589">
          <cell r="B589" t="str">
            <v>الصنف 590</v>
          </cell>
        </row>
        <row r="590">
          <cell r="B590" t="str">
            <v>الصنف 591</v>
          </cell>
        </row>
        <row r="591">
          <cell r="B591" t="str">
            <v>الصنف 592</v>
          </cell>
        </row>
        <row r="592">
          <cell r="B592" t="str">
            <v>الصنف 593</v>
          </cell>
        </row>
        <row r="593">
          <cell r="B593" t="str">
            <v>الصنف 594</v>
          </cell>
        </row>
        <row r="594">
          <cell r="B594" t="str">
            <v>الصنف 595</v>
          </cell>
        </row>
        <row r="595">
          <cell r="B595" t="str">
            <v>الصنف 596</v>
          </cell>
        </row>
        <row r="596">
          <cell r="B596" t="str">
            <v>الصنف 597</v>
          </cell>
        </row>
        <row r="597">
          <cell r="B597" t="str">
            <v>الصنف 598</v>
          </cell>
        </row>
        <row r="598">
          <cell r="B598" t="str">
            <v>الصنف 599</v>
          </cell>
        </row>
        <row r="599">
          <cell r="B599" t="str">
            <v>الصنف 600</v>
          </cell>
        </row>
        <row r="600">
          <cell r="B600" t="str">
            <v>الصنف 601</v>
          </cell>
        </row>
        <row r="601">
          <cell r="B601" t="str">
            <v>الصنف 602</v>
          </cell>
        </row>
        <row r="602">
          <cell r="B602" t="str">
            <v>الصنف 603</v>
          </cell>
        </row>
        <row r="603">
          <cell r="B603" t="str">
            <v>الصنف 604</v>
          </cell>
        </row>
        <row r="604">
          <cell r="B604" t="str">
            <v>الصنف 605</v>
          </cell>
        </row>
        <row r="605">
          <cell r="B605" t="str">
            <v>الصنف 606</v>
          </cell>
        </row>
        <row r="606">
          <cell r="B606" t="str">
            <v>الصنف 607</v>
          </cell>
        </row>
        <row r="607">
          <cell r="B607" t="str">
            <v>الصنف 608</v>
          </cell>
        </row>
        <row r="608">
          <cell r="B608" t="str">
            <v>الصنف 609</v>
          </cell>
        </row>
        <row r="609">
          <cell r="B609" t="str">
            <v>الصنف 610</v>
          </cell>
        </row>
        <row r="610">
          <cell r="B610" t="str">
            <v>الصنف 611</v>
          </cell>
        </row>
        <row r="611">
          <cell r="B611" t="str">
            <v>الصنف 612</v>
          </cell>
        </row>
        <row r="612">
          <cell r="B612" t="str">
            <v>الصنف 613</v>
          </cell>
        </row>
        <row r="613">
          <cell r="B613" t="str">
            <v>الصنف 614</v>
          </cell>
        </row>
        <row r="614">
          <cell r="B614" t="str">
            <v>الصنف 615</v>
          </cell>
        </row>
        <row r="615">
          <cell r="B615" t="str">
            <v>الصنف 616</v>
          </cell>
        </row>
        <row r="616">
          <cell r="B616" t="str">
            <v>الصنف 617</v>
          </cell>
        </row>
        <row r="617">
          <cell r="B617" t="str">
            <v>الصنف 618</v>
          </cell>
        </row>
        <row r="618">
          <cell r="B618" t="str">
            <v>الصنف 619</v>
          </cell>
        </row>
        <row r="619">
          <cell r="B619" t="str">
            <v>الصنف 620</v>
          </cell>
        </row>
        <row r="620">
          <cell r="B620" t="str">
            <v>الصنف 621</v>
          </cell>
        </row>
        <row r="621">
          <cell r="B621" t="str">
            <v>الصنف 622</v>
          </cell>
        </row>
        <row r="622">
          <cell r="B622" t="str">
            <v>الصنف 623</v>
          </cell>
        </row>
        <row r="623">
          <cell r="B623" t="str">
            <v>الصنف 624</v>
          </cell>
        </row>
        <row r="624">
          <cell r="B624" t="str">
            <v>الصنف 625</v>
          </cell>
        </row>
        <row r="625">
          <cell r="B625" t="str">
            <v>الصنف 626</v>
          </cell>
        </row>
        <row r="626">
          <cell r="B626" t="str">
            <v>الصنف 627</v>
          </cell>
        </row>
        <row r="627">
          <cell r="B627" t="str">
            <v>الصنف 628</v>
          </cell>
        </row>
        <row r="628">
          <cell r="B628" t="str">
            <v>الصنف 629</v>
          </cell>
        </row>
        <row r="629">
          <cell r="B629" t="str">
            <v>الصنف 630</v>
          </cell>
        </row>
        <row r="630">
          <cell r="B630" t="str">
            <v>الصنف 631</v>
          </cell>
        </row>
        <row r="631">
          <cell r="B631" t="str">
            <v>الصنف 632</v>
          </cell>
        </row>
        <row r="632">
          <cell r="B632" t="str">
            <v>الصنف 633</v>
          </cell>
        </row>
        <row r="633">
          <cell r="B633" t="str">
            <v>الصنف 634</v>
          </cell>
        </row>
        <row r="634">
          <cell r="B634" t="str">
            <v>الصنف 635</v>
          </cell>
        </row>
        <row r="635">
          <cell r="B635" t="str">
            <v>الصنف 636</v>
          </cell>
        </row>
        <row r="636">
          <cell r="B636" t="str">
            <v>الصنف 637</v>
          </cell>
        </row>
        <row r="637">
          <cell r="B637" t="str">
            <v>الصنف 638</v>
          </cell>
        </row>
        <row r="638">
          <cell r="B638" t="str">
            <v>الصنف 639</v>
          </cell>
        </row>
        <row r="639">
          <cell r="B639" t="str">
            <v>الصنف 640</v>
          </cell>
        </row>
        <row r="640">
          <cell r="B640" t="str">
            <v>الصنف 641</v>
          </cell>
        </row>
        <row r="641">
          <cell r="B641" t="str">
            <v>الصنف 642</v>
          </cell>
        </row>
        <row r="642">
          <cell r="B642" t="str">
            <v>الصنف 643</v>
          </cell>
        </row>
        <row r="643">
          <cell r="B643" t="str">
            <v>الصنف 644</v>
          </cell>
        </row>
        <row r="644">
          <cell r="B644" t="str">
            <v>الصنف 645</v>
          </cell>
        </row>
        <row r="645">
          <cell r="B645" t="str">
            <v>الصنف 646</v>
          </cell>
        </row>
        <row r="646">
          <cell r="B646" t="str">
            <v>الصنف 647</v>
          </cell>
        </row>
        <row r="647">
          <cell r="B647" t="str">
            <v>الصنف 648</v>
          </cell>
        </row>
        <row r="648">
          <cell r="B648" t="str">
            <v>الصنف 649</v>
          </cell>
        </row>
        <row r="649">
          <cell r="B649" t="str">
            <v>الصنف 650</v>
          </cell>
        </row>
        <row r="650">
          <cell r="B650" t="str">
            <v>الصنف 651</v>
          </cell>
        </row>
        <row r="651">
          <cell r="B651" t="str">
            <v>الصنف 652</v>
          </cell>
        </row>
        <row r="652">
          <cell r="B652" t="str">
            <v>الصنف 653</v>
          </cell>
        </row>
        <row r="653">
          <cell r="B653" t="str">
            <v>الصنف 654</v>
          </cell>
        </row>
        <row r="654">
          <cell r="B654" t="str">
            <v>الصنف 655</v>
          </cell>
        </row>
        <row r="655">
          <cell r="B655" t="str">
            <v>الصنف 656</v>
          </cell>
        </row>
        <row r="656">
          <cell r="B656" t="str">
            <v>الصنف 657</v>
          </cell>
        </row>
        <row r="657">
          <cell r="B657" t="str">
            <v>الصنف 658</v>
          </cell>
        </row>
        <row r="658">
          <cell r="B658" t="str">
            <v>الصنف 659</v>
          </cell>
        </row>
        <row r="659">
          <cell r="B659" t="str">
            <v>الصنف 660</v>
          </cell>
        </row>
        <row r="660">
          <cell r="B660" t="str">
            <v>الصنف 661</v>
          </cell>
        </row>
        <row r="661">
          <cell r="B661" t="str">
            <v>الصنف 662</v>
          </cell>
        </row>
        <row r="662">
          <cell r="B662" t="str">
            <v>الصنف 663</v>
          </cell>
        </row>
        <row r="663">
          <cell r="B663" t="str">
            <v>الصنف 664</v>
          </cell>
        </row>
        <row r="664">
          <cell r="B664" t="str">
            <v>الصنف 665</v>
          </cell>
        </row>
        <row r="665">
          <cell r="B665" t="str">
            <v>الصنف 666</v>
          </cell>
        </row>
        <row r="666">
          <cell r="B666" t="str">
            <v>الصنف 667</v>
          </cell>
        </row>
        <row r="667">
          <cell r="B667" t="str">
            <v>الصنف 668</v>
          </cell>
        </row>
        <row r="668">
          <cell r="B668" t="str">
            <v>الصنف 669</v>
          </cell>
        </row>
        <row r="669">
          <cell r="B669" t="str">
            <v>الصنف 670</v>
          </cell>
        </row>
        <row r="670">
          <cell r="B670" t="str">
            <v>الصنف 671</v>
          </cell>
        </row>
        <row r="671">
          <cell r="B671" t="str">
            <v>الصنف 672</v>
          </cell>
        </row>
        <row r="672">
          <cell r="B672" t="str">
            <v>الصنف 673</v>
          </cell>
        </row>
        <row r="673">
          <cell r="B673" t="str">
            <v>الصنف 674</v>
          </cell>
        </row>
        <row r="674">
          <cell r="B674" t="str">
            <v>الصنف 675</v>
          </cell>
        </row>
        <row r="675">
          <cell r="B675" t="str">
            <v>الصنف 676</v>
          </cell>
        </row>
        <row r="676">
          <cell r="B676" t="str">
            <v>الصنف 677</v>
          </cell>
        </row>
        <row r="677">
          <cell r="B677" t="str">
            <v>الصنف 678</v>
          </cell>
        </row>
        <row r="678">
          <cell r="B678" t="str">
            <v>الصنف 679</v>
          </cell>
        </row>
        <row r="679">
          <cell r="B679" t="str">
            <v>الصنف 680</v>
          </cell>
        </row>
        <row r="680">
          <cell r="B680" t="str">
            <v>الصنف 681</v>
          </cell>
        </row>
        <row r="681">
          <cell r="B681" t="str">
            <v>الصنف 682</v>
          </cell>
        </row>
        <row r="682">
          <cell r="B682" t="str">
            <v>الصنف 683</v>
          </cell>
        </row>
        <row r="683">
          <cell r="B683" t="str">
            <v>الصنف 684</v>
          </cell>
        </row>
        <row r="684">
          <cell r="B684" t="str">
            <v>الصنف 685</v>
          </cell>
        </row>
        <row r="685">
          <cell r="B685" t="str">
            <v>الصنف 686</v>
          </cell>
        </row>
        <row r="686">
          <cell r="B686" t="str">
            <v>الصنف 687</v>
          </cell>
        </row>
        <row r="687">
          <cell r="B687" t="str">
            <v>الصنف 688</v>
          </cell>
        </row>
        <row r="688">
          <cell r="B688" t="str">
            <v>الصنف 689</v>
          </cell>
        </row>
        <row r="689">
          <cell r="B689" t="str">
            <v>الصنف 690</v>
          </cell>
        </row>
        <row r="690">
          <cell r="B690" t="str">
            <v>الصنف 691</v>
          </cell>
        </row>
        <row r="691">
          <cell r="B691" t="str">
            <v>الصنف 692</v>
          </cell>
        </row>
        <row r="692">
          <cell r="B692" t="str">
            <v>الصنف 693</v>
          </cell>
        </row>
        <row r="693">
          <cell r="B693" t="str">
            <v>الصنف 694</v>
          </cell>
        </row>
        <row r="694">
          <cell r="B694" t="str">
            <v>الصنف 695</v>
          </cell>
        </row>
        <row r="695">
          <cell r="B695" t="str">
            <v>الصنف 696</v>
          </cell>
        </row>
        <row r="696">
          <cell r="B696" t="str">
            <v>الصنف 697</v>
          </cell>
        </row>
        <row r="697">
          <cell r="B697" t="str">
            <v>الصنف 698</v>
          </cell>
        </row>
        <row r="698">
          <cell r="B698" t="str">
            <v>الصنف 699</v>
          </cell>
        </row>
        <row r="699">
          <cell r="B699" t="str">
            <v>الصنف 700</v>
          </cell>
        </row>
        <row r="700">
          <cell r="B700" t="str">
            <v>الصنف 701</v>
          </cell>
        </row>
        <row r="701">
          <cell r="B701" t="str">
            <v>الصنف 702</v>
          </cell>
        </row>
        <row r="702">
          <cell r="B702" t="str">
            <v>الصنف 703</v>
          </cell>
        </row>
        <row r="703">
          <cell r="B703" t="str">
            <v>الصنف 704</v>
          </cell>
        </row>
        <row r="704">
          <cell r="B704" t="str">
            <v>الصنف 705</v>
          </cell>
        </row>
        <row r="705">
          <cell r="B705" t="str">
            <v>الصنف 706</v>
          </cell>
        </row>
        <row r="706">
          <cell r="B706" t="str">
            <v>الصنف 707</v>
          </cell>
        </row>
        <row r="707">
          <cell r="B707" t="str">
            <v>الصنف 708</v>
          </cell>
        </row>
        <row r="708">
          <cell r="B708" t="str">
            <v>الصنف 709</v>
          </cell>
        </row>
        <row r="709">
          <cell r="B709" t="str">
            <v>الصنف 710</v>
          </cell>
        </row>
        <row r="710">
          <cell r="B710" t="str">
            <v>الصنف 711</v>
          </cell>
        </row>
        <row r="711">
          <cell r="B711" t="str">
            <v>الصنف 712</v>
          </cell>
        </row>
        <row r="712">
          <cell r="B712" t="str">
            <v>الصنف 713</v>
          </cell>
        </row>
        <row r="713">
          <cell r="B713" t="str">
            <v>الصنف 714</v>
          </cell>
        </row>
        <row r="714">
          <cell r="B714" t="str">
            <v>الصنف 715</v>
          </cell>
        </row>
        <row r="715">
          <cell r="B715" t="str">
            <v>الصنف 716</v>
          </cell>
        </row>
        <row r="716">
          <cell r="B716" t="str">
            <v>الصنف 717</v>
          </cell>
        </row>
        <row r="717">
          <cell r="B717" t="str">
            <v>الصنف 718</v>
          </cell>
        </row>
        <row r="718">
          <cell r="B718" t="str">
            <v>الصنف 719</v>
          </cell>
        </row>
        <row r="719">
          <cell r="B719" t="str">
            <v>الصنف 720</v>
          </cell>
        </row>
        <row r="720">
          <cell r="B720" t="str">
            <v>الصنف 721</v>
          </cell>
        </row>
        <row r="721">
          <cell r="B721" t="str">
            <v>الصنف 722</v>
          </cell>
        </row>
        <row r="722">
          <cell r="B722" t="str">
            <v>الصنف 723</v>
          </cell>
        </row>
        <row r="723">
          <cell r="B723" t="str">
            <v>الصنف 724</v>
          </cell>
        </row>
        <row r="724">
          <cell r="B724" t="str">
            <v>الصنف 725</v>
          </cell>
        </row>
        <row r="725">
          <cell r="B725" t="str">
            <v>الصنف 726</v>
          </cell>
        </row>
        <row r="726">
          <cell r="B726" t="str">
            <v>الصنف 727</v>
          </cell>
        </row>
        <row r="727">
          <cell r="B727" t="str">
            <v>الصنف 728</v>
          </cell>
        </row>
        <row r="728">
          <cell r="B728" t="str">
            <v>الصنف 729</v>
          </cell>
        </row>
        <row r="729">
          <cell r="B729" t="str">
            <v>الصنف 730</v>
          </cell>
        </row>
        <row r="730">
          <cell r="B730" t="str">
            <v>الصنف 731</v>
          </cell>
        </row>
        <row r="731">
          <cell r="B731" t="str">
            <v>الصنف 732</v>
          </cell>
        </row>
        <row r="732">
          <cell r="B732" t="str">
            <v>الصنف 733</v>
          </cell>
        </row>
        <row r="733">
          <cell r="B733" t="str">
            <v>الصنف 734</v>
          </cell>
        </row>
        <row r="734">
          <cell r="B734" t="str">
            <v>الصنف 735</v>
          </cell>
        </row>
        <row r="735">
          <cell r="B735" t="str">
            <v>الصنف 736</v>
          </cell>
        </row>
        <row r="736">
          <cell r="B736" t="str">
            <v>الصنف 737</v>
          </cell>
        </row>
        <row r="737">
          <cell r="B737" t="str">
            <v>الصنف 738</v>
          </cell>
        </row>
        <row r="738">
          <cell r="B738" t="str">
            <v>الصنف 739</v>
          </cell>
        </row>
        <row r="739">
          <cell r="B739" t="str">
            <v>الصنف 740</v>
          </cell>
        </row>
        <row r="740">
          <cell r="B740" t="str">
            <v>الصنف 741</v>
          </cell>
        </row>
        <row r="741">
          <cell r="B741" t="str">
            <v>الصنف 742</v>
          </cell>
        </row>
        <row r="742">
          <cell r="B742" t="str">
            <v>الصنف 743</v>
          </cell>
        </row>
        <row r="743">
          <cell r="B743" t="str">
            <v>الصنف 744</v>
          </cell>
        </row>
        <row r="744">
          <cell r="B744" t="str">
            <v>الصنف 745</v>
          </cell>
        </row>
        <row r="745">
          <cell r="B745" t="str">
            <v>الصنف 746</v>
          </cell>
        </row>
        <row r="746">
          <cell r="B746" t="str">
            <v>الصنف 747</v>
          </cell>
        </row>
        <row r="747">
          <cell r="B747" t="str">
            <v>الصنف 748</v>
          </cell>
        </row>
        <row r="748">
          <cell r="B748" t="str">
            <v>الصنف 749</v>
          </cell>
        </row>
        <row r="749">
          <cell r="B749" t="str">
            <v>الصنف 750</v>
          </cell>
        </row>
        <row r="750">
          <cell r="B750" t="str">
            <v>الصنف 751</v>
          </cell>
        </row>
        <row r="751">
          <cell r="B751" t="str">
            <v>الصنف 752</v>
          </cell>
        </row>
        <row r="752">
          <cell r="B752" t="str">
            <v>الصنف 753</v>
          </cell>
        </row>
        <row r="753">
          <cell r="B753" t="str">
            <v>الصنف 754</v>
          </cell>
        </row>
        <row r="754">
          <cell r="B754" t="str">
            <v>الصنف 755</v>
          </cell>
        </row>
        <row r="755">
          <cell r="B755" t="str">
            <v>الصنف 756</v>
          </cell>
        </row>
        <row r="756">
          <cell r="B756" t="str">
            <v>الصنف 757</v>
          </cell>
        </row>
        <row r="757">
          <cell r="B757" t="str">
            <v>الصنف 758</v>
          </cell>
        </row>
        <row r="758">
          <cell r="B758" t="str">
            <v>الصنف 759</v>
          </cell>
        </row>
        <row r="759">
          <cell r="B759" t="str">
            <v>الصنف 760</v>
          </cell>
        </row>
        <row r="760">
          <cell r="B760" t="str">
            <v>الصنف 761</v>
          </cell>
        </row>
        <row r="761">
          <cell r="B761" t="str">
            <v>الصنف 762</v>
          </cell>
        </row>
        <row r="762">
          <cell r="B762" t="str">
            <v>الصنف 763</v>
          </cell>
        </row>
        <row r="763">
          <cell r="B763" t="str">
            <v>الصنف 764</v>
          </cell>
        </row>
        <row r="764">
          <cell r="B764" t="str">
            <v>الصنف 765</v>
          </cell>
        </row>
        <row r="765">
          <cell r="B765" t="str">
            <v>الصنف 766</v>
          </cell>
        </row>
        <row r="766">
          <cell r="B766" t="str">
            <v>الصنف 767</v>
          </cell>
        </row>
        <row r="767">
          <cell r="B767" t="str">
            <v>الصنف 768</v>
          </cell>
        </row>
        <row r="768">
          <cell r="B768" t="str">
            <v>الصنف 769</v>
          </cell>
        </row>
        <row r="769">
          <cell r="B769" t="str">
            <v>الصنف 770</v>
          </cell>
        </row>
        <row r="770">
          <cell r="B770" t="str">
            <v>الصنف 771</v>
          </cell>
        </row>
        <row r="771">
          <cell r="B771" t="str">
            <v>الصنف 772</v>
          </cell>
        </row>
        <row r="772">
          <cell r="B772" t="str">
            <v>الصنف 773</v>
          </cell>
        </row>
        <row r="773">
          <cell r="B773" t="str">
            <v>الصنف 774</v>
          </cell>
        </row>
        <row r="774">
          <cell r="B774" t="str">
            <v>الصنف 775</v>
          </cell>
        </row>
        <row r="775">
          <cell r="B775" t="str">
            <v>الصنف 776</v>
          </cell>
        </row>
        <row r="776">
          <cell r="B776" t="str">
            <v>الصنف 777</v>
          </cell>
        </row>
        <row r="777">
          <cell r="B777" t="str">
            <v>الصنف 778</v>
          </cell>
        </row>
        <row r="778">
          <cell r="B778" t="str">
            <v>الصنف 779</v>
          </cell>
        </row>
        <row r="779">
          <cell r="B779" t="str">
            <v>الصنف 780</v>
          </cell>
        </row>
        <row r="780">
          <cell r="B780" t="str">
            <v>الصنف 781</v>
          </cell>
        </row>
        <row r="781">
          <cell r="B781" t="str">
            <v>الصنف 782</v>
          </cell>
        </row>
        <row r="782">
          <cell r="B782" t="str">
            <v>الصنف 783</v>
          </cell>
        </row>
        <row r="783">
          <cell r="B783" t="str">
            <v>الصنف 784</v>
          </cell>
        </row>
        <row r="784">
          <cell r="B784" t="str">
            <v>الصنف 785</v>
          </cell>
        </row>
        <row r="785">
          <cell r="B785" t="str">
            <v>الصنف 786</v>
          </cell>
        </row>
        <row r="786">
          <cell r="B786" t="str">
            <v>الصنف 787</v>
          </cell>
        </row>
        <row r="787">
          <cell r="B787" t="str">
            <v>الصنف 788</v>
          </cell>
        </row>
        <row r="788">
          <cell r="B788" t="str">
            <v>الصنف 789</v>
          </cell>
        </row>
        <row r="789">
          <cell r="B789" t="str">
            <v>الصنف 790</v>
          </cell>
        </row>
        <row r="790">
          <cell r="B790" t="str">
            <v>الصنف 791</v>
          </cell>
        </row>
        <row r="791">
          <cell r="B791" t="str">
            <v>الصنف 792</v>
          </cell>
        </row>
        <row r="792">
          <cell r="B792" t="str">
            <v>الصنف 793</v>
          </cell>
        </row>
        <row r="793">
          <cell r="B793" t="str">
            <v>الصنف 794</v>
          </cell>
        </row>
        <row r="794">
          <cell r="B794" t="str">
            <v>الصنف 795</v>
          </cell>
        </row>
        <row r="795">
          <cell r="B795" t="str">
            <v>الصنف 796</v>
          </cell>
        </row>
        <row r="796">
          <cell r="B796" t="str">
            <v>الصنف 797</v>
          </cell>
        </row>
        <row r="797">
          <cell r="B797" t="str">
            <v>الصنف 798</v>
          </cell>
        </row>
        <row r="798">
          <cell r="B798" t="str">
            <v>الصنف 799</v>
          </cell>
        </row>
        <row r="799">
          <cell r="B799" t="str">
            <v>الصنف 800</v>
          </cell>
        </row>
        <row r="800">
          <cell r="B800" t="str">
            <v>الصنف 801</v>
          </cell>
        </row>
        <row r="801">
          <cell r="B801" t="str">
            <v>الصنف 802</v>
          </cell>
        </row>
        <row r="802">
          <cell r="B802" t="str">
            <v>الصنف 803</v>
          </cell>
        </row>
        <row r="803">
          <cell r="B803" t="str">
            <v>الصنف 804</v>
          </cell>
        </row>
        <row r="804">
          <cell r="B804" t="str">
            <v>الصنف 805</v>
          </cell>
        </row>
        <row r="805">
          <cell r="B805" t="str">
            <v>الصنف 806</v>
          </cell>
        </row>
        <row r="806">
          <cell r="B806" t="str">
            <v>الصنف 807</v>
          </cell>
        </row>
        <row r="807">
          <cell r="B807" t="str">
            <v>الصنف 808</v>
          </cell>
        </row>
        <row r="808">
          <cell r="B808" t="str">
            <v>الصنف 809</v>
          </cell>
        </row>
        <row r="809">
          <cell r="B809" t="str">
            <v>الصنف 810</v>
          </cell>
        </row>
        <row r="810">
          <cell r="B810" t="str">
            <v>الصنف 811</v>
          </cell>
        </row>
        <row r="811">
          <cell r="B811" t="str">
            <v>الصنف 812</v>
          </cell>
        </row>
        <row r="812">
          <cell r="B812" t="str">
            <v>الصنف 813</v>
          </cell>
        </row>
        <row r="813">
          <cell r="B813" t="str">
            <v>الصنف 814</v>
          </cell>
        </row>
        <row r="814">
          <cell r="B814" t="str">
            <v>الصنف 815</v>
          </cell>
        </row>
        <row r="815">
          <cell r="B815" t="str">
            <v>الصنف 816</v>
          </cell>
        </row>
        <row r="816">
          <cell r="B816" t="str">
            <v>الصنف 817</v>
          </cell>
        </row>
        <row r="817">
          <cell r="B817" t="str">
            <v>الصنف 818</v>
          </cell>
        </row>
        <row r="818">
          <cell r="B818" t="str">
            <v>الصنف 819</v>
          </cell>
        </row>
        <row r="819">
          <cell r="B819" t="str">
            <v>الصنف 820</v>
          </cell>
        </row>
        <row r="820">
          <cell r="B820" t="str">
            <v>الصنف 821</v>
          </cell>
        </row>
        <row r="821">
          <cell r="B821" t="str">
            <v>الصنف 822</v>
          </cell>
        </row>
        <row r="822">
          <cell r="B822" t="str">
            <v>الصنف 823</v>
          </cell>
        </row>
        <row r="823">
          <cell r="B823" t="str">
            <v>الصنف 824</v>
          </cell>
        </row>
        <row r="824">
          <cell r="B824" t="str">
            <v>الصنف 825</v>
          </cell>
        </row>
        <row r="825">
          <cell r="B825" t="str">
            <v>الصنف 826</v>
          </cell>
        </row>
        <row r="826">
          <cell r="B826" t="str">
            <v>الصنف 827</v>
          </cell>
        </row>
        <row r="827">
          <cell r="B827" t="str">
            <v>الصنف 828</v>
          </cell>
        </row>
        <row r="828">
          <cell r="B828" t="str">
            <v>الصنف 829</v>
          </cell>
        </row>
        <row r="829">
          <cell r="B829" t="str">
            <v>الصنف 830</v>
          </cell>
        </row>
        <row r="830">
          <cell r="B830" t="str">
            <v>الصنف 831</v>
          </cell>
        </row>
        <row r="831">
          <cell r="B831" t="str">
            <v>الصنف 832</v>
          </cell>
        </row>
        <row r="832">
          <cell r="B832" t="str">
            <v>الصنف 833</v>
          </cell>
        </row>
        <row r="833">
          <cell r="B833" t="str">
            <v>الصنف 834</v>
          </cell>
        </row>
        <row r="834">
          <cell r="B834" t="str">
            <v>الصنف 835</v>
          </cell>
        </row>
        <row r="835">
          <cell r="B835" t="str">
            <v>الصنف 836</v>
          </cell>
        </row>
        <row r="836">
          <cell r="B836" t="str">
            <v>الصنف 837</v>
          </cell>
        </row>
        <row r="837">
          <cell r="B837" t="str">
            <v>الصنف 838</v>
          </cell>
        </row>
        <row r="838">
          <cell r="B838" t="str">
            <v>الصنف 839</v>
          </cell>
        </row>
        <row r="839">
          <cell r="B839" t="str">
            <v>الصنف 840</v>
          </cell>
        </row>
        <row r="840">
          <cell r="B840" t="str">
            <v>الصنف 841</v>
          </cell>
        </row>
        <row r="841">
          <cell r="B841" t="str">
            <v>الصنف 842</v>
          </cell>
        </row>
        <row r="842">
          <cell r="B842" t="str">
            <v>الصنف 843</v>
          </cell>
        </row>
        <row r="843">
          <cell r="B843" t="str">
            <v>الصنف 844</v>
          </cell>
        </row>
        <row r="844">
          <cell r="B844" t="str">
            <v>الصنف 845</v>
          </cell>
        </row>
        <row r="845">
          <cell r="B845" t="str">
            <v>الصنف 846</v>
          </cell>
        </row>
        <row r="846">
          <cell r="B846" t="str">
            <v>الصنف 847</v>
          </cell>
        </row>
        <row r="847">
          <cell r="B847" t="str">
            <v>الصنف 848</v>
          </cell>
        </row>
        <row r="848">
          <cell r="B848" t="str">
            <v>الصنف 849</v>
          </cell>
        </row>
        <row r="849">
          <cell r="B849" t="str">
            <v>الصنف 850</v>
          </cell>
        </row>
        <row r="850">
          <cell r="B850" t="str">
            <v>الصنف 851</v>
          </cell>
        </row>
        <row r="851">
          <cell r="B851" t="str">
            <v>الصنف 852</v>
          </cell>
        </row>
        <row r="852">
          <cell r="B852" t="str">
            <v>الصنف 853</v>
          </cell>
        </row>
        <row r="853">
          <cell r="B853" t="str">
            <v>الصنف 854</v>
          </cell>
        </row>
        <row r="854">
          <cell r="B854" t="str">
            <v>الصنف 855</v>
          </cell>
        </row>
        <row r="855">
          <cell r="B855" t="str">
            <v>الصنف 856</v>
          </cell>
        </row>
        <row r="856">
          <cell r="B856" t="str">
            <v>الصنف 857</v>
          </cell>
        </row>
        <row r="857">
          <cell r="B857" t="str">
            <v>الصنف 858</v>
          </cell>
        </row>
        <row r="858">
          <cell r="B858" t="str">
            <v>الصنف 859</v>
          </cell>
        </row>
        <row r="859">
          <cell r="B859" t="str">
            <v>الصنف 860</v>
          </cell>
        </row>
        <row r="860">
          <cell r="B860" t="str">
            <v>الصنف 861</v>
          </cell>
        </row>
        <row r="861">
          <cell r="B861" t="str">
            <v>الصنف 862</v>
          </cell>
        </row>
        <row r="862">
          <cell r="B862" t="str">
            <v>الصنف 863</v>
          </cell>
        </row>
        <row r="863">
          <cell r="B863" t="str">
            <v>الصنف 864</v>
          </cell>
        </row>
        <row r="864">
          <cell r="B864" t="str">
            <v>الصنف 865</v>
          </cell>
        </row>
        <row r="865">
          <cell r="B865" t="str">
            <v>الصنف 866</v>
          </cell>
        </row>
        <row r="866">
          <cell r="B866" t="str">
            <v>الصنف 867</v>
          </cell>
        </row>
        <row r="867">
          <cell r="B867" t="str">
            <v>الصنف 868</v>
          </cell>
        </row>
        <row r="868">
          <cell r="B868" t="str">
            <v>الصنف 869</v>
          </cell>
        </row>
        <row r="869">
          <cell r="B869" t="str">
            <v>الصنف 870</v>
          </cell>
        </row>
        <row r="870">
          <cell r="B870" t="str">
            <v>الصنف 871</v>
          </cell>
        </row>
        <row r="871">
          <cell r="B871" t="str">
            <v>الصنف 872</v>
          </cell>
        </row>
        <row r="872">
          <cell r="B872" t="str">
            <v>الصنف 873</v>
          </cell>
        </row>
        <row r="873">
          <cell r="B873" t="str">
            <v>الصنف 874</v>
          </cell>
        </row>
        <row r="874">
          <cell r="B874" t="str">
            <v>الصنف 875</v>
          </cell>
        </row>
        <row r="875">
          <cell r="B875" t="str">
            <v>الصنف 876</v>
          </cell>
        </row>
        <row r="876">
          <cell r="B876" t="str">
            <v>الصنف 877</v>
          </cell>
        </row>
        <row r="877">
          <cell r="B877" t="str">
            <v>الصنف 878</v>
          </cell>
        </row>
        <row r="878">
          <cell r="B878" t="str">
            <v>الصنف 879</v>
          </cell>
        </row>
        <row r="879">
          <cell r="B879" t="str">
            <v>الصنف 880</v>
          </cell>
        </row>
        <row r="880">
          <cell r="B880" t="str">
            <v>الصنف 881</v>
          </cell>
        </row>
        <row r="881">
          <cell r="B881" t="str">
            <v>الصنف 882</v>
          </cell>
        </row>
        <row r="882">
          <cell r="B882" t="str">
            <v>الصنف 883</v>
          </cell>
        </row>
        <row r="883">
          <cell r="B883" t="str">
            <v>الصنف 884</v>
          </cell>
        </row>
        <row r="884">
          <cell r="B884" t="str">
            <v>الصنف 885</v>
          </cell>
        </row>
        <row r="885">
          <cell r="B885" t="str">
            <v>الصنف 886</v>
          </cell>
        </row>
        <row r="886">
          <cell r="B886" t="str">
            <v>الصنف 887</v>
          </cell>
        </row>
        <row r="887">
          <cell r="B887" t="str">
            <v>الصنف 888</v>
          </cell>
        </row>
        <row r="888">
          <cell r="B888" t="str">
            <v>الصنف 889</v>
          </cell>
        </row>
        <row r="889">
          <cell r="B889" t="str">
            <v>الصنف 890</v>
          </cell>
        </row>
        <row r="890">
          <cell r="B890" t="str">
            <v>الصنف 891</v>
          </cell>
        </row>
        <row r="891">
          <cell r="B891" t="str">
            <v>الصنف 892</v>
          </cell>
        </row>
        <row r="892">
          <cell r="B892" t="str">
            <v>الصنف 893</v>
          </cell>
        </row>
        <row r="893">
          <cell r="B893" t="str">
            <v>الصنف 894</v>
          </cell>
        </row>
        <row r="894">
          <cell r="B894" t="str">
            <v>الصنف 895</v>
          </cell>
        </row>
        <row r="895">
          <cell r="B895" t="str">
            <v>الصنف 896</v>
          </cell>
        </row>
        <row r="896">
          <cell r="B896" t="str">
            <v>الصنف 897</v>
          </cell>
        </row>
        <row r="897">
          <cell r="B897" t="str">
            <v>الصنف 898</v>
          </cell>
        </row>
        <row r="898">
          <cell r="B898" t="str">
            <v>الصنف 899</v>
          </cell>
        </row>
        <row r="899">
          <cell r="B899" t="str">
            <v>الصنف 900</v>
          </cell>
        </row>
        <row r="900">
          <cell r="B900" t="str">
            <v>الصنف 901</v>
          </cell>
        </row>
        <row r="901">
          <cell r="B901" t="str">
            <v>الصنف 902</v>
          </cell>
        </row>
        <row r="902">
          <cell r="B902" t="str">
            <v>الصنف 903</v>
          </cell>
        </row>
        <row r="903">
          <cell r="B903" t="str">
            <v>الصنف 904</v>
          </cell>
        </row>
        <row r="904">
          <cell r="B904" t="str">
            <v>الصنف 905</v>
          </cell>
        </row>
        <row r="905">
          <cell r="B905" t="str">
            <v>الصنف 906</v>
          </cell>
        </row>
        <row r="906">
          <cell r="B906" t="str">
            <v>الصنف 907</v>
          </cell>
        </row>
        <row r="907">
          <cell r="B907" t="str">
            <v>الصنف 908</v>
          </cell>
        </row>
        <row r="908">
          <cell r="B908" t="str">
            <v>الصنف 909</v>
          </cell>
        </row>
        <row r="909">
          <cell r="B909" t="str">
            <v>الصنف 910</v>
          </cell>
        </row>
        <row r="910">
          <cell r="B910" t="str">
            <v>الصنف 911</v>
          </cell>
        </row>
        <row r="911">
          <cell r="B911" t="str">
            <v>الصنف 912</v>
          </cell>
        </row>
        <row r="912">
          <cell r="B912" t="str">
            <v>الصنف 913</v>
          </cell>
        </row>
        <row r="913">
          <cell r="B913" t="str">
            <v>الصنف 914</v>
          </cell>
        </row>
        <row r="914">
          <cell r="B914" t="str">
            <v>الصنف 915</v>
          </cell>
        </row>
        <row r="915">
          <cell r="B915" t="str">
            <v>الصنف 916</v>
          </cell>
        </row>
        <row r="916">
          <cell r="B916" t="str">
            <v>الصنف 917</v>
          </cell>
        </row>
        <row r="917">
          <cell r="B917" t="str">
            <v>الصنف 918</v>
          </cell>
        </row>
        <row r="918">
          <cell r="B918" t="str">
            <v>الصنف 919</v>
          </cell>
        </row>
        <row r="919">
          <cell r="B919" t="str">
            <v>الصنف 920</v>
          </cell>
        </row>
        <row r="920">
          <cell r="B920" t="str">
            <v>الصنف 921</v>
          </cell>
        </row>
        <row r="921">
          <cell r="B921" t="str">
            <v>الصنف 922</v>
          </cell>
        </row>
        <row r="922">
          <cell r="B922" t="str">
            <v>الصنف 923</v>
          </cell>
        </row>
        <row r="923">
          <cell r="B923" t="str">
            <v>الصنف 924</v>
          </cell>
        </row>
        <row r="924">
          <cell r="B924" t="str">
            <v>الصنف 925</v>
          </cell>
        </row>
        <row r="925">
          <cell r="B925" t="str">
            <v>الصنف 926</v>
          </cell>
        </row>
        <row r="926">
          <cell r="B926" t="str">
            <v>الصنف 927</v>
          </cell>
        </row>
        <row r="927">
          <cell r="B927" t="str">
            <v>الصنف 928</v>
          </cell>
        </row>
        <row r="928">
          <cell r="B928" t="str">
            <v>الصنف 929</v>
          </cell>
        </row>
        <row r="929">
          <cell r="B929" t="str">
            <v>الصنف 930</v>
          </cell>
        </row>
        <row r="930">
          <cell r="B930" t="str">
            <v>الصنف 931</v>
          </cell>
        </row>
        <row r="931">
          <cell r="B931" t="str">
            <v>الصنف 932</v>
          </cell>
        </row>
        <row r="932">
          <cell r="B932" t="str">
            <v>الصنف 933</v>
          </cell>
        </row>
        <row r="933">
          <cell r="B933" t="str">
            <v>الصنف 934</v>
          </cell>
        </row>
        <row r="934">
          <cell r="B934" t="str">
            <v>الصنف 935</v>
          </cell>
        </row>
        <row r="935">
          <cell r="B935" t="str">
            <v>الصنف 936</v>
          </cell>
        </row>
        <row r="936">
          <cell r="B936" t="str">
            <v>الصنف 937</v>
          </cell>
        </row>
        <row r="937">
          <cell r="B937" t="str">
            <v>الصنف 938</v>
          </cell>
        </row>
        <row r="938">
          <cell r="B938" t="str">
            <v>الصنف 939</v>
          </cell>
        </row>
        <row r="939">
          <cell r="B939" t="str">
            <v>الصنف 940</v>
          </cell>
        </row>
        <row r="940">
          <cell r="B940" t="str">
            <v>الصنف 941</v>
          </cell>
        </row>
        <row r="941">
          <cell r="B941" t="str">
            <v>الصنف 942</v>
          </cell>
        </row>
        <row r="942">
          <cell r="B942" t="str">
            <v>الصنف 943</v>
          </cell>
        </row>
        <row r="943">
          <cell r="B943" t="str">
            <v>الصنف 944</v>
          </cell>
        </row>
        <row r="944">
          <cell r="B944" t="str">
            <v>الصنف 945</v>
          </cell>
        </row>
        <row r="945">
          <cell r="B945" t="str">
            <v>الصنف 946</v>
          </cell>
        </row>
        <row r="946">
          <cell r="B946" t="str">
            <v>الصنف 947</v>
          </cell>
        </row>
        <row r="947">
          <cell r="B947" t="str">
            <v>الصنف 948</v>
          </cell>
        </row>
        <row r="948">
          <cell r="B948" t="str">
            <v>الصنف 949</v>
          </cell>
        </row>
        <row r="949">
          <cell r="B949" t="str">
            <v>الصنف 950</v>
          </cell>
        </row>
        <row r="950">
          <cell r="B950" t="str">
            <v>الصنف 951</v>
          </cell>
        </row>
        <row r="951">
          <cell r="B951" t="str">
            <v>الصنف 952</v>
          </cell>
        </row>
        <row r="952">
          <cell r="B952" t="str">
            <v>الصنف 953</v>
          </cell>
        </row>
        <row r="953">
          <cell r="B953" t="str">
            <v>الصنف 954</v>
          </cell>
        </row>
        <row r="954">
          <cell r="B954" t="str">
            <v>الصنف 955</v>
          </cell>
        </row>
        <row r="955">
          <cell r="B955" t="str">
            <v>الصنف 956</v>
          </cell>
        </row>
        <row r="956">
          <cell r="B956" t="str">
            <v>الصنف 957</v>
          </cell>
        </row>
        <row r="957">
          <cell r="B957" t="str">
            <v>الصنف 958</v>
          </cell>
        </row>
        <row r="958">
          <cell r="B958" t="str">
            <v>الصنف 959</v>
          </cell>
        </row>
        <row r="959">
          <cell r="B959" t="str">
            <v>الصنف 960</v>
          </cell>
        </row>
        <row r="960">
          <cell r="B960" t="str">
            <v>الصنف 961</v>
          </cell>
        </row>
        <row r="961">
          <cell r="B961" t="str">
            <v>الصنف 962</v>
          </cell>
        </row>
        <row r="962">
          <cell r="B962" t="str">
            <v>الصنف 963</v>
          </cell>
        </row>
        <row r="963">
          <cell r="B963" t="str">
            <v>الصنف 964</v>
          </cell>
        </row>
        <row r="964">
          <cell r="B964" t="str">
            <v>الصنف 965</v>
          </cell>
        </row>
        <row r="965">
          <cell r="B965" t="str">
            <v>الصنف 966</v>
          </cell>
        </row>
        <row r="966">
          <cell r="B966" t="str">
            <v>الصنف 967</v>
          </cell>
        </row>
        <row r="967">
          <cell r="B967" t="str">
            <v>الصنف 968</v>
          </cell>
        </row>
        <row r="968">
          <cell r="B968" t="str">
            <v>الصنف 969</v>
          </cell>
        </row>
        <row r="969">
          <cell r="B969" t="str">
            <v>الصنف 970</v>
          </cell>
        </row>
        <row r="970">
          <cell r="B970" t="str">
            <v>الصنف 971</v>
          </cell>
        </row>
        <row r="971">
          <cell r="B971" t="str">
            <v>الصنف 972</v>
          </cell>
        </row>
        <row r="972">
          <cell r="B972" t="str">
            <v>الصنف 973</v>
          </cell>
        </row>
        <row r="973">
          <cell r="B973" t="str">
            <v>الصنف 974</v>
          </cell>
        </row>
        <row r="974">
          <cell r="B974" t="str">
            <v>الصنف 975</v>
          </cell>
        </row>
        <row r="975">
          <cell r="B975" t="str">
            <v>الصنف 976</v>
          </cell>
        </row>
        <row r="976">
          <cell r="B976" t="str">
            <v>الصنف 977</v>
          </cell>
        </row>
        <row r="977">
          <cell r="B977" t="str">
            <v>الصنف 978</v>
          </cell>
        </row>
        <row r="978">
          <cell r="B978" t="str">
            <v>الصنف 979</v>
          </cell>
        </row>
        <row r="979">
          <cell r="B979" t="str">
            <v>الصنف 980</v>
          </cell>
        </row>
        <row r="980">
          <cell r="B980" t="str">
            <v>الصنف 981</v>
          </cell>
        </row>
        <row r="981">
          <cell r="B981" t="str">
            <v>الصنف 982</v>
          </cell>
        </row>
        <row r="982">
          <cell r="B982" t="str">
            <v>الصنف 983</v>
          </cell>
        </row>
        <row r="983">
          <cell r="B983" t="str">
            <v>الصنف 984</v>
          </cell>
        </row>
        <row r="984">
          <cell r="B984" t="str">
            <v>الصنف 985</v>
          </cell>
        </row>
        <row r="985">
          <cell r="B985" t="str">
            <v>الصنف 986</v>
          </cell>
        </row>
        <row r="986">
          <cell r="B986" t="str">
            <v>الصنف 987</v>
          </cell>
        </row>
        <row r="987">
          <cell r="B987" t="str">
            <v>الصنف 988</v>
          </cell>
        </row>
        <row r="988">
          <cell r="B988" t="str">
            <v>الصنف 989</v>
          </cell>
        </row>
        <row r="989">
          <cell r="B989" t="str">
            <v>الصنف 990</v>
          </cell>
        </row>
        <row r="990">
          <cell r="B990" t="str">
            <v>الصنف 991</v>
          </cell>
        </row>
        <row r="991">
          <cell r="B991" t="str">
            <v>الصنف 992</v>
          </cell>
        </row>
        <row r="992">
          <cell r="B992" t="str">
            <v>الصنف 993</v>
          </cell>
        </row>
        <row r="993">
          <cell r="B993" t="str">
            <v>الصنف 994</v>
          </cell>
        </row>
        <row r="994">
          <cell r="B994" t="str">
            <v>الصنف 995</v>
          </cell>
        </row>
        <row r="995">
          <cell r="B995" t="str">
            <v>الصنف 996</v>
          </cell>
        </row>
        <row r="996">
          <cell r="B996" t="str">
            <v>الصنف 997</v>
          </cell>
        </row>
        <row r="997">
          <cell r="B997" t="str">
            <v>الصنف 998</v>
          </cell>
        </row>
        <row r="998">
          <cell r="B998" t="str">
            <v>الصنف 999</v>
          </cell>
        </row>
        <row r="999">
          <cell r="B999" t="str">
            <v>الصنف 1000</v>
          </cell>
        </row>
        <row r="1000">
          <cell r="B1000" t="str">
            <v>الصنف 1001</v>
          </cell>
        </row>
        <row r="1001">
          <cell r="B1001" t="str">
            <v>الصنف 1002</v>
          </cell>
        </row>
        <row r="1002">
          <cell r="B1002" t="str">
            <v>الصنف 1003</v>
          </cell>
        </row>
        <row r="1003">
          <cell r="B1003" t="str">
            <v>الصنف 1004</v>
          </cell>
        </row>
        <row r="1004">
          <cell r="B1004" t="str">
            <v>الصنف 1005</v>
          </cell>
        </row>
        <row r="1005">
          <cell r="B1005" t="str">
            <v>الصنف 1006</v>
          </cell>
        </row>
        <row r="1006">
          <cell r="B1006" t="str">
            <v>الصنف 1007</v>
          </cell>
        </row>
        <row r="1007">
          <cell r="B1007" t="str">
            <v>الصنف 1008</v>
          </cell>
        </row>
        <row r="1008">
          <cell r="B1008" t="str">
            <v>الصنف 1009</v>
          </cell>
        </row>
        <row r="1009">
          <cell r="B1009" t="str">
            <v>الصنف 1010</v>
          </cell>
        </row>
        <row r="1010">
          <cell r="B1010" t="str">
            <v>الصنف 1011</v>
          </cell>
        </row>
        <row r="1011">
          <cell r="B1011" t="str">
            <v>الصنف 1012</v>
          </cell>
        </row>
        <row r="1012">
          <cell r="B1012" t="str">
            <v>الصنف 1013</v>
          </cell>
        </row>
        <row r="1013">
          <cell r="B1013" t="str">
            <v>الصنف 1014</v>
          </cell>
        </row>
        <row r="1014">
          <cell r="B1014" t="str">
            <v>الصنف 1015</v>
          </cell>
        </row>
        <row r="1015">
          <cell r="B1015" t="str">
            <v>الصنف 1016</v>
          </cell>
        </row>
        <row r="1016">
          <cell r="B1016" t="str">
            <v>الصنف 1017</v>
          </cell>
        </row>
        <row r="1017">
          <cell r="B1017" t="str">
            <v>الصنف 1018</v>
          </cell>
        </row>
        <row r="1018">
          <cell r="B1018" t="str">
            <v>الصنف 1019</v>
          </cell>
        </row>
        <row r="1019">
          <cell r="B1019" t="str">
            <v>الصنف 1020</v>
          </cell>
        </row>
        <row r="1020">
          <cell r="B1020" t="str">
            <v>الصنف 1021</v>
          </cell>
        </row>
        <row r="1021">
          <cell r="B1021" t="str">
            <v>الصنف 1022</v>
          </cell>
        </row>
        <row r="1022">
          <cell r="B1022" t="str">
            <v>الصنف 1023</v>
          </cell>
        </row>
        <row r="1023">
          <cell r="B1023" t="str">
            <v>الصنف 1024</v>
          </cell>
        </row>
        <row r="1024">
          <cell r="B1024" t="str">
            <v>الصنف 1025</v>
          </cell>
        </row>
        <row r="1025">
          <cell r="B1025" t="str">
            <v>الصنف 1026</v>
          </cell>
        </row>
        <row r="1026">
          <cell r="B1026" t="str">
            <v>الصنف 1027</v>
          </cell>
        </row>
        <row r="1027">
          <cell r="B1027" t="str">
            <v>الصنف 1028</v>
          </cell>
        </row>
        <row r="1028">
          <cell r="B1028" t="str">
            <v>الصنف 1029</v>
          </cell>
        </row>
        <row r="1029">
          <cell r="B1029" t="str">
            <v>الصنف 1030</v>
          </cell>
        </row>
        <row r="1030">
          <cell r="B1030" t="str">
            <v>الصنف 1031</v>
          </cell>
        </row>
        <row r="1031">
          <cell r="B1031" t="str">
            <v>الصنف 1032</v>
          </cell>
        </row>
        <row r="1032">
          <cell r="B1032" t="str">
            <v>الصنف 1033</v>
          </cell>
        </row>
        <row r="1033">
          <cell r="B1033" t="str">
            <v>الصنف 1034</v>
          </cell>
        </row>
        <row r="1034">
          <cell r="B1034" t="str">
            <v>الصنف 1035</v>
          </cell>
        </row>
        <row r="1035">
          <cell r="B1035" t="str">
            <v>الصنف 1036</v>
          </cell>
        </row>
        <row r="1036">
          <cell r="B1036" t="str">
            <v>الصنف 1037</v>
          </cell>
        </row>
        <row r="1037">
          <cell r="B1037" t="str">
            <v>الصنف 1038</v>
          </cell>
        </row>
        <row r="1038">
          <cell r="B1038" t="str">
            <v>الصنف 1039</v>
          </cell>
        </row>
        <row r="1039">
          <cell r="B1039" t="str">
            <v>الصنف 1040</v>
          </cell>
        </row>
        <row r="1040">
          <cell r="B1040" t="str">
            <v>الصنف 1041</v>
          </cell>
        </row>
        <row r="1041">
          <cell r="B1041" t="str">
            <v>الصنف 1042</v>
          </cell>
        </row>
        <row r="1042">
          <cell r="B1042" t="str">
            <v>الصنف 1043</v>
          </cell>
        </row>
        <row r="1043">
          <cell r="B1043" t="str">
            <v>الصنف 1044</v>
          </cell>
        </row>
        <row r="1044">
          <cell r="B1044" t="str">
            <v>الصنف 1045</v>
          </cell>
        </row>
        <row r="1045">
          <cell r="B1045" t="str">
            <v>الصنف 1046</v>
          </cell>
        </row>
        <row r="1046">
          <cell r="B1046" t="str">
            <v>الصنف 1047</v>
          </cell>
        </row>
        <row r="1047">
          <cell r="B1047" t="str">
            <v>الصنف 1048</v>
          </cell>
        </row>
        <row r="1048">
          <cell r="B1048" t="str">
            <v>الصنف 1049</v>
          </cell>
        </row>
        <row r="1049">
          <cell r="B1049" t="str">
            <v>الصنف 1050</v>
          </cell>
        </row>
        <row r="1050">
          <cell r="B1050" t="str">
            <v>الصنف 1051</v>
          </cell>
        </row>
        <row r="1051">
          <cell r="B1051" t="str">
            <v>الصنف 1052</v>
          </cell>
        </row>
        <row r="1052">
          <cell r="B1052" t="str">
            <v>الصنف 1053</v>
          </cell>
        </row>
        <row r="1053">
          <cell r="B1053" t="str">
            <v>الصنف 1054</v>
          </cell>
        </row>
        <row r="1054">
          <cell r="B1054" t="str">
            <v>الصنف 1055</v>
          </cell>
        </row>
        <row r="1055">
          <cell r="B1055" t="str">
            <v>الصنف 1056</v>
          </cell>
        </row>
        <row r="1056">
          <cell r="B1056" t="str">
            <v>الصنف 1057</v>
          </cell>
        </row>
        <row r="1057">
          <cell r="B1057" t="str">
            <v>الصنف 1058</v>
          </cell>
        </row>
        <row r="1058">
          <cell r="B1058" t="str">
            <v>الصنف 1059</v>
          </cell>
        </row>
        <row r="1059">
          <cell r="B1059" t="str">
            <v>الصنف 1060</v>
          </cell>
        </row>
        <row r="1060">
          <cell r="B1060" t="str">
            <v>الصنف 1061</v>
          </cell>
        </row>
        <row r="1061">
          <cell r="B1061" t="str">
            <v>الصنف 1062</v>
          </cell>
        </row>
        <row r="1062">
          <cell r="B1062" t="str">
            <v>الصنف 1063</v>
          </cell>
        </row>
        <row r="1063">
          <cell r="B1063" t="str">
            <v>الصنف 1064</v>
          </cell>
        </row>
        <row r="1064">
          <cell r="B1064" t="str">
            <v>الصنف 1065</v>
          </cell>
        </row>
        <row r="1065">
          <cell r="B1065" t="str">
            <v>الصنف 1066</v>
          </cell>
        </row>
        <row r="1066">
          <cell r="B1066" t="str">
            <v>الصنف 1067</v>
          </cell>
        </row>
        <row r="1067">
          <cell r="B1067" t="str">
            <v>الصنف 1068</v>
          </cell>
        </row>
        <row r="1068">
          <cell r="B1068" t="str">
            <v>الصنف 1069</v>
          </cell>
        </row>
        <row r="1069">
          <cell r="B1069" t="str">
            <v>الصنف 1070</v>
          </cell>
        </row>
        <row r="1070">
          <cell r="B1070" t="str">
            <v>الصنف 1071</v>
          </cell>
        </row>
        <row r="1071">
          <cell r="B1071" t="str">
            <v>الصنف 1072</v>
          </cell>
        </row>
        <row r="1072">
          <cell r="B1072" t="str">
            <v>الصنف 1073</v>
          </cell>
        </row>
        <row r="1073">
          <cell r="B1073" t="str">
            <v>الصنف 1074</v>
          </cell>
        </row>
        <row r="1074">
          <cell r="B1074" t="str">
            <v>الصنف 1075</v>
          </cell>
        </row>
        <row r="1075">
          <cell r="B1075" t="str">
            <v>الصنف 1076</v>
          </cell>
        </row>
        <row r="1076">
          <cell r="B1076" t="str">
            <v>الصنف 1077</v>
          </cell>
        </row>
        <row r="1077">
          <cell r="B1077" t="str">
            <v>الصنف 1078</v>
          </cell>
        </row>
        <row r="1078">
          <cell r="B1078" t="str">
            <v>الصنف 1079</v>
          </cell>
        </row>
        <row r="1079">
          <cell r="B1079" t="str">
            <v>الصنف 1080</v>
          </cell>
        </row>
        <row r="1080">
          <cell r="B1080" t="str">
            <v>الصنف 1081</v>
          </cell>
        </row>
        <row r="1081">
          <cell r="B1081" t="str">
            <v>الصنف 1082</v>
          </cell>
        </row>
        <row r="1082">
          <cell r="B1082" t="str">
            <v>الصنف 1083</v>
          </cell>
        </row>
        <row r="1083">
          <cell r="B1083" t="str">
            <v>الصنف 1084</v>
          </cell>
        </row>
        <row r="1084">
          <cell r="B1084" t="str">
            <v>الصنف 1085</v>
          </cell>
        </row>
        <row r="1085">
          <cell r="B1085" t="str">
            <v>الصنف 1086</v>
          </cell>
        </row>
        <row r="1086">
          <cell r="B1086" t="str">
            <v>الصنف 1087</v>
          </cell>
        </row>
        <row r="1087">
          <cell r="B1087" t="str">
            <v>الصنف 1088</v>
          </cell>
        </row>
        <row r="1088">
          <cell r="B1088" t="str">
            <v>الصنف 1089</v>
          </cell>
        </row>
        <row r="1089">
          <cell r="B1089" t="str">
            <v>الصنف 1090</v>
          </cell>
        </row>
        <row r="1090">
          <cell r="B1090" t="str">
            <v>الصنف 1091</v>
          </cell>
        </row>
        <row r="1091">
          <cell r="B1091" t="str">
            <v>الصنف 1092</v>
          </cell>
        </row>
        <row r="1092">
          <cell r="B1092" t="str">
            <v>الصنف 1093</v>
          </cell>
        </row>
        <row r="1093">
          <cell r="B1093" t="str">
            <v>الصنف 1094</v>
          </cell>
        </row>
        <row r="1094">
          <cell r="B1094" t="str">
            <v>الصنف 1095</v>
          </cell>
        </row>
        <row r="1095">
          <cell r="B1095" t="str">
            <v>الصنف 1096</v>
          </cell>
        </row>
        <row r="1096">
          <cell r="B1096" t="str">
            <v>الصنف 1097</v>
          </cell>
        </row>
        <row r="1097">
          <cell r="B1097" t="str">
            <v>الصنف 1098</v>
          </cell>
        </row>
        <row r="1098">
          <cell r="B1098" t="str">
            <v>الصنف 1099</v>
          </cell>
        </row>
        <row r="1099">
          <cell r="B1099" t="str">
            <v>الصنف 1100</v>
          </cell>
        </row>
        <row r="1100">
          <cell r="B1100" t="str">
            <v>الصنف 1101</v>
          </cell>
        </row>
        <row r="1101">
          <cell r="B1101" t="str">
            <v>الصنف 1102</v>
          </cell>
        </row>
        <row r="1102">
          <cell r="B1102" t="str">
            <v>الصنف 1103</v>
          </cell>
        </row>
        <row r="1103">
          <cell r="B1103" t="str">
            <v>الصنف 1104</v>
          </cell>
        </row>
        <row r="1104">
          <cell r="B1104" t="str">
            <v>الصنف 1105</v>
          </cell>
        </row>
        <row r="1105">
          <cell r="B1105" t="str">
            <v>الصنف 1106</v>
          </cell>
        </row>
        <row r="1106">
          <cell r="B1106" t="str">
            <v>الصنف 1107</v>
          </cell>
        </row>
        <row r="1107">
          <cell r="B1107" t="str">
            <v>الصنف 1108</v>
          </cell>
        </row>
        <row r="1108">
          <cell r="B1108" t="str">
            <v>الصنف 1109</v>
          </cell>
        </row>
        <row r="1109">
          <cell r="B1109" t="str">
            <v>الصنف 1110</v>
          </cell>
        </row>
        <row r="1110">
          <cell r="B1110" t="str">
            <v>الصنف 1111</v>
          </cell>
        </row>
        <row r="1111">
          <cell r="B1111" t="str">
            <v>الصنف 1112</v>
          </cell>
        </row>
        <row r="1112">
          <cell r="B1112" t="str">
            <v>الصنف 1113</v>
          </cell>
        </row>
        <row r="1113">
          <cell r="B1113" t="str">
            <v>الصنف 1114</v>
          </cell>
        </row>
        <row r="1114">
          <cell r="B1114" t="str">
            <v>الصنف 1115</v>
          </cell>
        </row>
        <row r="1115">
          <cell r="B1115" t="str">
            <v>الصنف 1116</v>
          </cell>
        </row>
        <row r="1116">
          <cell r="B1116" t="str">
            <v>الصنف 1117</v>
          </cell>
        </row>
        <row r="1117">
          <cell r="B1117" t="str">
            <v>الصنف 1118</v>
          </cell>
        </row>
        <row r="1118">
          <cell r="B1118" t="str">
            <v>الصنف 1119</v>
          </cell>
        </row>
        <row r="1119">
          <cell r="B1119" t="str">
            <v>الصنف 1120</v>
          </cell>
        </row>
        <row r="1120">
          <cell r="B1120" t="str">
            <v>الصنف 1121</v>
          </cell>
        </row>
        <row r="1121">
          <cell r="B1121" t="str">
            <v>الصنف 1122</v>
          </cell>
        </row>
        <row r="1122">
          <cell r="B1122" t="str">
            <v>الصنف 1123</v>
          </cell>
        </row>
        <row r="1123">
          <cell r="B1123" t="str">
            <v>الصنف 1124</v>
          </cell>
        </row>
        <row r="1124">
          <cell r="B1124" t="str">
            <v>الصنف 1125</v>
          </cell>
        </row>
        <row r="1125">
          <cell r="B1125" t="str">
            <v>الصنف 1126</v>
          </cell>
        </row>
        <row r="1126">
          <cell r="B1126" t="str">
            <v>الصنف 1127</v>
          </cell>
        </row>
        <row r="1127">
          <cell r="B1127" t="str">
            <v>الصنف 1128</v>
          </cell>
        </row>
        <row r="1128">
          <cell r="B1128" t="str">
            <v>الصنف 1129</v>
          </cell>
        </row>
        <row r="1129">
          <cell r="B1129" t="str">
            <v>الصنف 1130</v>
          </cell>
        </row>
        <row r="1130">
          <cell r="B1130" t="str">
            <v>الصنف 1131</v>
          </cell>
        </row>
        <row r="1131">
          <cell r="B1131" t="str">
            <v>الصنف 1132</v>
          </cell>
        </row>
        <row r="1132">
          <cell r="B1132" t="str">
            <v>الصنف 1133</v>
          </cell>
        </row>
        <row r="1133">
          <cell r="B1133" t="str">
            <v>الصنف 1134</v>
          </cell>
        </row>
        <row r="1134">
          <cell r="B1134" t="str">
            <v>الصنف 1135</v>
          </cell>
        </row>
        <row r="1135">
          <cell r="B1135" t="str">
            <v>الصنف 1136</v>
          </cell>
        </row>
        <row r="1136">
          <cell r="B1136" t="str">
            <v>الصنف 1137</v>
          </cell>
        </row>
        <row r="1137">
          <cell r="B1137" t="str">
            <v>الصنف 1138</v>
          </cell>
        </row>
        <row r="1138">
          <cell r="B1138" t="str">
            <v>الصنف 1139</v>
          </cell>
        </row>
        <row r="1139">
          <cell r="B1139" t="str">
            <v>الصنف 1140</v>
          </cell>
        </row>
        <row r="1140">
          <cell r="B1140" t="str">
            <v>الصنف 1141</v>
          </cell>
        </row>
        <row r="1141">
          <cell r="B1141" t="str">
            <v>الصنف 1142</v>
          </cell>
        </row>
        <row r="1142">
          <cell r="B1142" t="str">
            <v>الصنف 1143</v>
          </cell>
        </row>
        <row r="1143">
          <cell r="B1143" t="str">
            <v>الصنف 1144</v>
          </cell>
        </row>
        <row r="1144">
          <cell r="B1144" t="str">
            <v>الصنف 1145</v>
          </cell>
        </row>
        <row r="1145">
          <cell r="B1145" t="str">
            <v>الصنف 1146</v>
          </cell>
        </row>
        <row r="1146">
          <cell r="B1146" t="str">
            <v>الصنف 1147</v>
          </cell>
        </row>
        <row r="1147">
          <cell r="B1147" t="str">
            <v>الصنف 1148</v>
          </cell>
        </row>
        <row r="1148">
          <cell r="B1148" t="str">
            <v>الصنف 1149</v>
          </cell>
        </row>
        <row r="1149">
          <cell r="B1149" t="str">
            <v>الصنف 1150</v>
          </cell>
        </row>
        <row r="1150">
          <cell r="B1150" t="str">
            <v>الصنف 1151</v>
          </cell>
        </row>
        <row r="1151">
          <cell r="B1151" t="str">
            <v>الصنف 1152</v>
          </cell>
        </row>
        <row r="1152">
          <cell r="B1152" t="str">
            <v>الصنف 1153</v>
          </cell>
        </row>
        <row r="1153">
          <cell r="B1153" t="str">
            <v>الصنف 1154</v>
          </cell>
        </row>
        <row r="1154">
          <cell r="B1154" t="str">
            <v>الصنف 1155</v>
          </cell>
        </row>
        <row r="1155">
          <cell r="B1155" t="str">
            <v>الصنف 1156</v>
          </cell>
        </row>
        <row r="1156">
          <cell r="B1156" t="str">
            <v>الصنف 1157</v>
          </cell>
        </row>
        <row r="1157">
          <cell r="B1157" t="str">
            <v>الصنف 1158</v>
          </cell>
        </row>
        <row r="1158">
          <cell r="B1158" t="str">
            <v>الصنف 1159</v>
          </cell>
        </row>
        <row r="1159">
          <cell r="B1159" t="str">
            <v>الصنف 1160</v>
          </cell>
        </row>
        <row r="1160">
          <cell r="B1160" t="str">
            <v>الصنف 1161</v>
          </cell>
        </row>
        <row r="1161">
          <cell r="B1161" t="str">
            <v>الصنف 1162</v>
          </cell>
        </row>
        <row r="1162">
          <cell r="B1162" t="str">
            <v>الصنف 1163</v>
          </cell>
        </row>
        <row r="1163">
          <cell r="B1163" t="str">
            <v>الصنف 1164</v>
          </cell>
        </row>
        <row r="1164">
          <cell r="B1164" t="str">
            <v>الصنف 1165</v>
          </cell>
        </row>
        <row r="1165">
          <cell r="B1165" t="str">
            <v>الصنف 1166</v>
          </cell>
        </row>
        <row r="1166">
          <cell r="B1166" t="str">
            <v>الصنف 1167</v>
          </cell>
        </row>
        <row r="1167">
          <cell r="B1167" t="str">
            <v>الصنف 1168</v>
          </cell>
        </row>
        <row r="1168">
          <cell r="B1168" t="str">
            <v>الصنف 1169</v>
          </cell>
        </row>
        <row r="1169">
          <cell r="B1169" t="str">
            <v>الصنف 1170</v>
          </cell>
        </row>
        <row r="1170">
          <cell r="B1170" t="str">
            <v>الصنف 1171</v>
          </cell>
        </row>
        <row r="1171">
          <cell r="B1171" t="str">
            <v>الصنف 1172</v>
          </cell>
        </row>
        <row r="1172">
          <cell r="B1172" t="str">
            <v>الصنف 1173</v>
          </cell>
        </row>
        <row r="1173">
          <cell r="B1173" t="str">
            <v>الصنف 1174</v>
          </cell>
        </row>
        <row r="1174">
          <cell r="B1174" t="str">
            <v>الصنف 1175</v>
          </cell>
        </row>
        <row r="1175">
          <cell r="B1175" t="str">
            <v>الصنف 1176</v>
          </cell>
        </row>
        <row r="1176">
          <cell r="B1176" t="str">
            <v>الصنف 1177</v>
          </cell>
        </row>
        <row r="1177">
          <cell r="B1177" t="str">
            <v>الصنف 1178</v>
          </cell>
        </row>
        <row r="1178">
          <cell r="B1178" t="str">
            <v>الصنف 1179</v>
          </cell>
        </row>
        <row r="1179">
          <cell r="B1179" t="str">
            <v>الصنف 1180</v>
          </cell>
        </row>
        <row r="1180">
          <cell r="B1180" t="str">
            <v>الصنف 1181</v>
          </cell>
        </row>
        <row r="1181">
          <cell r="B1181" t="str">
            <v>الصنف 1182</v>
          </cell>
        </row>
        <row r="1182">
          <cell r="B1182" t="str">
            <v>الصنف 1183</v>
          </cell>
        </row>
        <row r="1183">
          <cell r="B1183" t="str">
            <v>الصنف 1184</v>
          </cell>
        </row>
        <row r="1184">
          <cell r="B1184" t="str">
            <v>الصنف 1185</v>
          </cell>
        </row>
        <row r="1185">
          <cell r="B1185" t="str">
            <v>الصنف 1186</v>
          </cell>
        </row>
        <row r="1186">
          <cell r="B1186" t="str">
            <v>الصنف 1187</v>
          </cell>
        </row>
        <row r="1187">
          <cell r="B1187" t="str">
            <v>الصنف 1188</v>
          </cell>
        </row>
        <row r="1188">
          <cell r="B1188" t="str">
            <v>الصنف 1189</v>
          </cell>
        </row>
        <row r="1189">
          <cell r="B1189" t="str">
            <v>الصنف 1190</v>
          </cell>
        </row>
        <row r="1190">
          <cell r="B1190" t="str">
            <v>الصنف 1191</v>
          </cell>
        </row>
        <row r="1191">
          <cell r="B1191" t="str">
            <v>الصنف 1192</v>
          </cell>
        </row>
        <row r="1192">
          <cell r="B1192" t="str">
            <v>الصنف 1193</v>
          </cell>
        </row>
        <row r="1193">
          <cell r="B1193" t="str">
            <v>الصنف 1194</v>
          </cell>
        </row>
        <row r="1194">
          <cell r="B1194" t="str">
            <v>الصنف 1195</v>
          </cell>
        </row>
        <row r="1195">
          <cell r="B1195" t="str">
            <v>الصنف 1196</v>
          </cell>
        </row>
        <row r="1196">
          <cell r="B1196" t="str">
            <v>الصنف 1197</v>
          </cell>
        </row>
        <row r="1197">
          <cell r="B1197" t="str">
            <v>الصنف 1198</v>
          </cell>
        </row>
        <row r="1198">
          <cell r="B1198" t="str">
            <v>الصنف 1199</v>
          </cell>
        </row>
        <row r="1199">
          <cell r="B1199" t="str">
            <v>الصنف 1200</v>
          </cell>
        </row>
        <row r="1200">
          <cell r="B1200" t="str">
            <v>الصنف 1201</v>
          </cell>
        </row>
        <row r="1201">
          <cell r="B1201" t="str">
            <v>الصنف 1202</v>
          </cell>
        </row>
        <row r="1202">
          <cell r="B1202" t="str">
            <v>الصنف 1203</v>
          </cell>
        </row>
        <row r="1203">
          <cell r="B1203" t="str">
            <v>الصنف 1204</v>
          </cell>
        </row>
        <row r="1204">
          <cell r="B1204" t="str">
            <v>الصنف 1205</v>
          </cell>
        </row>
        <row r="1205">
          <cell r="B1205" t="str">
            <v>الصنف 1206</v>
          </cell>
        </row>
        <row r="1206">
          <cell r="B1206" t="str">
            <v>الصنف 1207</v>
          </cell>
        </row>
        <row r="1207">
          <cell r="B1207" t="str">
            <v>الصنف 1208</v>
          </cell>
        </row>
        <row r="1208">
          <cell r="B1208" t="str">
            <v>الصنف 1209</v>
          </cell>
        </row>
        <row r="1209">
          <cell r="B1209" t="str">
            <v>الصنف 1210</v>
          </cell>
        </row>
        <row r="1210">
          <cell r="B1210" t="str">
            <v>الصنف 1211</v>
          </cell>
        </row>
        <row r="1211">
          <cell r="B1211" t="str">
            <v>الصنف 1212</v>
          </cell>
        </row>
        <row r="1212">
          <cell r="B1212" t="str">
            <v>الصنف 1213</v>
          </cell>
        </row>
        <row r="1213">
          <cell r="B1213" t="str">
            <v>الصنف 1214</v>
          </cell>
        </row>
        <row r="1214">
          <cell r="B1214" t="str">
            <v>الصنف 1215</v>
          </cell>
        </row>
        <row r="1215">
          <cell r="B1215" t="str">
            <v>الصنف 1216</v>
          </cell>
        </row>
        <row r="1216">
          <cell r="B1216" t="str">
            <v>الصنف 1217</v>
          </cell>
        </row>
        <row r="1217">
          <cell r="B1217" t="str">
            <v>الصنف 1218</v>
          </cell>
        </row>
        <row r="1218">
          <cell r="B1218" t="str">
            <v>الصنف 1219</v>
          </cell>
        </row>
        <row r="1219">
          <cell r="B1219" t="str">
            <v>الصنف 1220</v>
          </cell>
        </row>
        <row r="1220">
          <cell r="B1220" t="str">
            <v>الصنف 1221</v>
          </cell>
        </row>
        <row r="1221">
          <cell r="B1221" t="str">
            <v>الصنف 1222</v>
          </cell>
        </row>
        <row r="1222">
          <cell r="B1222" t="str">
            <v>الصنف 1223</v>
          </cell>
        </row>
        <row r="1223">
          <cell r="B1223" t="str">
            <v>الصنف 1224</v>
          </cell>
        </row>
        <row r="1224">
          <cell r="B1224" t="str">
            <v>الصنف 1225</v>
          </cell>
        </row>
        <row r="1225">
          <cell r="B1225" t="str">
            <v>الصنف 1226</v>
          </cell>
        </row>
        <row r="1226">
          <cell r="B1226" t="str">
            <v>الصنف 1227</v>
          </cell>
        </row>
        <row r="1227">
          <cell r="B1227" t="str">
            <v>الصنف 1228</v>
          </cell>
        </row>
        <row r="1228">
          <cell r="B1228" t="str">
            <v>الصنف 1229</v>
          </cell>
        </row>
        <row r="1229">
          <cell r="B1229" t="str">
            <v>الصنف 1230</v>
          </cell>
        </row>
        <row r="1230">
          <cell r="B1230" t="str">
            <v>الصنف 1231</v>
          </cell>
        </row>
        <row r="1231">
          <cell r="B1231" t="str">
            <v>الصنف 1232</v>
          </cell>
        </row>
        <row r="1232">
          <cell r="B1232" t="str">
            <v>الصنف 1233</v>
          </cell>
        </row>
        <row r="1233">
          <cell r="B1233" t="str">
            <v>الصنف 1234</v>
          </cell>
        </row>
        <row r="1234">
          <cell r="B1234" t="str">
            <v>الصنف 1235</v>
          </cell>
        </row>
        <row r="1235">
          <cell r="B1235" t="str">
            <v>الصنف 1236</v>
          </cell>
        </row>
        <row r="1236">
          <cell r="B1236" t="str">
            <v>الصنف 1237</v>
          </cell>
        </row>
        <row r="1237">
          <cell r="B1237" t="str">
            <v>الصنف 1238</v>
          </cell>
        </row>
        <row r="1238">
          <cell r="B1238" t="str">
            <v>الصنف 1239</v>
          </cell>
        </row>
        <row r="1239">
          <cell r="B1239" t="str">
            <v>الصنف 1240</v>
          </cell>
        </row>
        <row r="1240">
          <cell r="B1240" t="str">
            <v>الصنف 1241</v>
          </cell>
        </row>
        <row r="1241">
          <cell r="B1241" t="str">
            <v>الصنف 1242</v>
          </cell>
        </row>
        <row r="1242">
          <cell r="B1242" t="str">
            <v>الصنف 1243</v>
          </cell>
        </row>
        <row r="1243">
          <cell r="B1243" t="str">
            <v>الصنف 1244</v>
          </cell>
        </row>
        <row r="1244">
          <cell r="B1244" t="str">
            <v>الصنف 1245</v>
          </cell>
        </row>
        <row r="1245">
          <cell r="B1245" t="str">
            <v>الصنف 1246</v>
          </cell>
        </row>
        <row r="1246">
          <cell r="B1246" t="str">
            <v>الصنف 1247</v>
          </cell>
        </row>
        <row r="1247">
          <cell r="B1247" t="str">
            <v>الصنف 1248</v>
          </cell>
        </row>
        <row r="1248">
          <cell r="B1248" t="str">
            <v>الصنف 1249</v>
          </cell>
        </row>
        <row r="1249">
          <cell r="B1249" t="str">
            <v>الصنف 1250</v>
          </cell>
        </row>
        <row r="1250">
          <cell r="B1250" t="str">
            <v>الصنف 1251</v>
          </cell>
        </row>
        <row r="1251">
          <cell r="B1251" t="str">
            <v>الصنف 1252</v>
          </cell>
        </row>
        <row r="1252">
          <cell r="B1252" t="str">
            <v>الصنف 1253</v>
          </cell>
        </row>
        <row r="1253">
          <cell r="B1253" t="str">
            <v>الصنف 1254</v>
          </cell>
        </row>
        <row r="1254">
          <cell r="B1254" t="str">
            <v>الصنف 1255</v>
          </cell>
        </row>
        <row r="1255">
          <cell r="B1255" t="str">
            <v>الصنف 1256</v>
          </cell>
        </row>
        <row r="1256">
          <cell r="B1256" t="str">
            <v>الصنف 1257</v>
          </cell>
        </row>
        <row r="1257">
          <cell r="B1257" t="str">
            <v>الصنف 1258</v>
          </cell>
        </row>
        <row r="1258">
          <cell r="B1258" t="str">
            <v>الصنف 1259</v>
          </cell>
        </row>
        <row r="1259">
          <cell r="B1259" t="str">
            <v>الصنف 1260</v>
          </cell>
        </row>
        <row r="1260">
          <cell r="B1260" t="str">
            <v>الصنف 1261</v>
          </cell>
        </row>
        <row r="1261">
          <cell r="B1261" t="str">
            <v>الصنف 1262</v>
          </cell>
        </row>
        <row r="1262">
          <cell r="B1262" t="str">
            <v>الصنف 1263</v>
          </cell>
        </row>
        <row r="1263">
          <cell r="B1263" t="str">
            <v>الصنف 1264</v>
          </cell>
        </row>
        <row r="1264">
          <cell r="B1264" t="str">
            <v>الصنف 1265</v>
          </cell>
        </row>
        <row r="1265">
          <cell r="B1265" t="str">
            <v>الصنف 1266</v>
          </cell>
        </row>
        <row r="1266">
          <cell r="B1266" t="str">
            <v>الصنف 1267</v>
          </cell>
        </row>
        <row r="1267">
          <cell r="B1267" t="str">
            <v>الصنف 1268</v>
          </cell>
        </row>
        <row r="1268">
          <cell r="B1268" t="str">
            <v>الصنف 1269</v>
          </cell>
        </row>
        <row r="1269">
          <cell r="B1269" t="str">
            <v>الصنف 1270</v>
          </cell>
        </row>
        <row r="1270">
          <cell r="B1270" t="str">
            <v>الصنف 1271</v>
          </cell>
        </row>
        <row r="1271">
          <cell r="B1271" t="str">
            <v>الصنف 1272</v>
          </cell>
        </row>
        <row r="1272">
          <cell r="B1272" t="str">
            <v>الصنف 1273</v>
          </cell>
        </row>
        <row r="1273">
          <cell r="B1273" t="str">
            <v>الصنف 1274</v>
          </cell>
        </row>
        <row r="1274">
          <cell r="B1274" t="str">
            <v>الصنف 1275</v>
          </cell>
        </row>
        <row r="1275">
          <cell r="B1275" t="str">
            <v>الصنف 1276</v>
          </cell>
        </row>
        <row r="1276">
          <cell r="B1276" t="str">
            <v>الصنف 1277</v>
          </cell>
        </row>
        <row r="1277">
          <cell r="B1277" t="str">
            <v>الصنف 1278</v>
          </cell>
        </row>
        <row r="1278">
          <cell r="B1278" t="str">
            <v>الصنف 1279</v>
          </cell>
        </row>
        <row r="1279">
          <cell r="B1279" t="str">
            <v>الصنف 1280</v>
          </cell>
        </row>
        <row r="1280">
          <cell r="B1280" t="str">
            <v>الصنف 1281</v>
          </cell>
        </row>
        <row r="1281">
          <cell r="B1281" t="str">
            <v>الصنف 1282</v>
          </cell>
        </row>
        <row r="1282">
          <cell r="B1282" t="str">
            <v>الصنف 1283</v>
          </cell>
        </row>
        <row r="1283">
          <cell r="B1283" t="str">
            <v>الصنف 1284</v>
          </cell>
        </row>
        <row r="1284">
          <cell r="B1284" t="str">
            <v>الصنف 1285</v>
          </cell>
        </row>
        <row r="1285">
          <cell r="B1285" t="str">
            <v>الصنف 1286</v>
          </cell>
        </row>
        <row r="1286">
          <cell r="B1286" t="str">
            <v>الصنف 1287</v>
          </cell>
        </row>
        <row r="1287">
          <cell r="B1287" t="str">
            <v>الصنف 1288</v>
          </cell>
        </row>
        <row r="1288">
          <cell r="B1288" t="str">
            <v>الصنف 1289</v>
          </cell>
        </row>
        <row r="1289">
          <cell r="B1289" t="str">
            <v>الصنف 1290</v>
          </cell>
        </row>
        <row r="1290">
          <cell r="B1290" t="str">
            <v>الصنف 1291</v>
          </cell>
        </row>
        <row r="1291">
          <cell r="B1291" t="str">
            <v>الصنف 1292</v>
          </cell>
        </row>
        <row r="1292">
          <cell r="B1292" t="str">
            <v>الصنف 1293</v>
          </cell>
        </row>
        <row r="1293">
          <cell r="B1293" t="str">
            <v>الصنف 1294</v>
          </cell>
        </row>
        <row r="1294">
          <cell r="B1294" t="str">
            <v>الصنف 1295</v>
          </cell>
        </row>
        <row r="1295">
          <cell r="B1295" t="str">
            <v>الصنف 1296</v>
          </cell>
        </row>
        <row r="1296">
          <cell r="B1296" t="str">
            <v>الصنف 1297</v>
          </cell>
        </row>
        <row r="1297">
          <cell r="B1297" t="str">
            <v>الصنف 1298</v>
          </cell>
        </row>
        <row r="1298">
          <cell r="B1298" t="str">
            <v>الصنف 1299</v>
          </cell>
        </row>
        <row r="1299">
          <cell r="B1299" t="str">
            <v>الصنف 1300</v>
          </cell>
        </row>
        <row r="1300">
          <cell r="B1300" t="str">
            <v>الصنف 1301</v>
          </cell>
        </row>
        <row r="1301">
          <cell r="B1301" t="str">
            <v>الصنف 1302</v>
          </cell>
        </row>
        <row r="1302">
          <cell r="B1302" t="str">
            <v>الصنف 1303</v>
          </cell>
        </row>
        <row r="1303">
          <cell r="B1303" t="str">
            <v>الصنف 1304</v>
          </cell>
        </row>
        <row r="1304">
          <cell r="B1304" t="str">
            <v>الصنف 1305</v>
          </cell>
        </row>
        <row r="1305">
          <cell r="B1305" t="str">
            <v>الصنف 1306</v>
          </cell>
        </row>
        <row r="1306">
          <cell r="B1306" t="str">
            <v>الصنف 1307</v>
          </cell>
        </row>
        <row r="1307">
          <cell r="B1307" t="str">
            <v>الصنف 1308</v>
          </cell>
        </row>
        <row r="1308">
          <cell r="B1308" t="str">
            <v>الصنف 1309</v>
          </cell>
        </row>
        <row r="1309">
          <cell r="B1309" t="str">
            <v>الصنف 1310</v>
          </cell>
        </row>
        <row r="1310">
          <cell r="B1310" t="str">
            <v>الصنف 1311</v>
          </cell>
        </row>
        <row r="1311">
          <cell r="B1311" t="str">
            <v>الصنف 1312</v>
          </cell>
        </row>
        <row r="1312">
          <cell r="B1312" t="str">
            <v>الصنف 1313</v>
          </cell>
        </row>
        <row r="1313">
          <cell r="B1313" t="str">
            <v>الصنف 1314</v>
          </cell>
        </row>
        <row r="1314">
          <cell r="B1314" t="str">
            <v>الصنف 1315</v>
          </cell>
        </row>
        <row r="1315">
          <cell r="B1315" t="str">
            <v>الصنف 1316</v>
          </cell>
        </row>
        <row r="1316">
          <cell r="B1316" t="str">
            <v>الصنف 1317</v>
          </cell>
        </row>
        <row r="1317">
          <cell r="B1317" t="str">
            <v>الصنف 1318</v>
          </cell>
        </row>
        <row r="1318">
          <cell r="B1318" t="str">
            <v>الصنف 1319</v>
          </cell>
        </row>
        <row r="1319">
          <cell r="B1319" t="str">
            <v>الصنف 1320</v>
          </cell>
        </row>
        <row r="1320">
          <cell r="B1320" t="str">
            <v>الصنف 1321</v>
          </cell>
        </row>
        <row r="1321">
          <cell r="B1321" t="str">
            <v>الصنف 1322</v>
          </cell>
        </row>
        <row r="1322">
          <cell r="B1322" t="str">
            <v>الصنف 1323</v>
          </cell>
        </row>
        <row r="1323">
          <cell r="B1323" t="str">
            <v>الصنف 1324</v>
          </cell>
        </row>
        <row r="1324">
          <cell r="B1324" t="str">
            <v>الصنف 1325</v>
          </cell>
        </row>
        <row r="1325">
          <cell r="B1325" t="str">
            <v>الصنف 1326</v>
          </cell>
        </row>
        <row r="1326">
          <cell r="B1326" t="str">
            <v>الصنف 1327</v>
          </cell>
        </row>
        <row r="1327">
          <cell r="B1327" t="str">
            <v>الصنف 1328</v>
          </cell>
        </row>
        <row r="1328">
          <cell r="B1328" t="str">
            <v>الصنف 1329</v>
          </cell>
        </row>
        <row r="1329">
          <cell r="B1329" t="str">
            <v>الصنف 1330</v>
          </cell>
        </row>
        <row r="1330">
          <cell r="B1330" t="str">
            <v>الصنف 1331</v>
          </cell>
        </row>
        <row r="1331">
          <cell r="B1331" t="str">
            <v>الصنف 1332</v>
          </cell>
        </row>
        <row r="1332">
          <cell r="B1332" t="str">
            <v>الصنف 1333</v>
          </cell>
        </row>
        <row r="1333">
          <cell r="B1333" t="str">
            <v>الصنف 1334</v>
          </cell>
        </row>
        <row r="1334">
          <cell r="B1334" t="str">
            <v>الصنف 1335</v>
          </cell>
        </row>
        <row r="1335">
          <cell r="B1335" t="str">
            <v>الصنف 1336</v>
          </cell>
        </row>
        <row r="1336">
          <cell r="B1336" t="str">
            <v>الصنف 1337</v>
          </cell>
        </row>
        <row r="1337">
          <cell r="B1337" t="str">
            <v>الصنف 1338</v>
          </cell>
        </row>
        <row r="1338">
          <cell r="B1338" t="str">
            <v>الصنف 1339</v>
          </cell>
        </row>
        <row r="1339">
          <cell r="B1339" t="str">
            <v>الصنف 1340</v>
          </cell>
        </row>
        <row r="1340">
          <cell r="B1340" t="str">
            <v>الصنف 1341</v>
          </cell>
        </row>
        <row r="1341">
          <cell r="B1341" t="str">
            <v>الصنف 1342</v>
          </cell>
        </row>
        <row r="1342">
          <cell r="B1342" t="str">
            <v>الصنف 1343</v>
          </cell>
        </row>
        <row r="1343">
          <cell r="B1343" t="str">
            <v>الصنف 1344</v>
          </cell>
        </row>
        <row r="1344">
          <cell r="B1344" t="str">
            <v>الصنف 1345</v>
          </cell>
        </row>
        <row r="1345">
          <cell r="B1345" t="str">
            <v>الصنف 1346</v>
          </cell>
        </row>
        <row r="1346">
          <cell r="B1346" t="str">
            <v>الصنف 1347</v>
          </cell>
        </row>
        <row r="1347">
          <cell r="B1347" t="str">
            <v>الصنف 1348</v>
          </cell>
        </row>
        <row r="1348">
          <cell r="B1348" t="str">
            <v>الصنف 1349</v>
          </cell>
        </row>
        <row r="1349">
          <cell r="B1349" t="str">
            <v>الصنف 1350</v>
          </cell>
        </row>
        <row r="1350">
          <cell r="B1350" t="str">
            <v>الصنف 1351</v>
          </cell>
        </row>
        <row r="1351">
          <cell r="B1351" t="str">
            <v>الصنف 1352</v>
          </cell>
        </row>
        <row r="1352">
          <cell r="B1352" t="str">
            <v>الصنف 1353</v>
          </cell>
        </row>
        <row r="1353">
          <cell r="B1353" t="str">
            <v>الصنف 1354</v>
          </cell>
        </row>
        <row r="1354">
          <cell r="B1354" t="str">
            <v>الصنف 1355</v>
          </cell>
        </row>
        <row r="1355">
          <cell r="B1355" t="str">
            <v>الصنف 1356</v>
          </cell>
        </row>
        <row r="1356">
          <cell r="B1356" t="str">
            <v>الصنف 1357</v>
          </cell>
        </row>
        <row r="1357">
          <cell r="B1357" t="str">
            <v>الصنف 1358</v>
          </cell>
        </row>
        <row r="1358">
          <cell r="B1358" t="str">
            <v>الصنف 1359</v>
          </cell>
        </row>
        <row r="1359">
          <cell r="B1359" t="str">
            <v>الصنف 1360</v>
          </cell>
        </row>
        <row r="1360">
          <cell r="B1360" t="str">
            <v>الصنف 1361</v>
          </cell>
        </row>
        <row r="1361">
          <cell r="B1361" t="str">
            <v>الصنف 1362</v>
          </cell>
        </row>
        <row r="1362">
          <cell r="B1362" t="str">
            <v>الصنف 1363</v>
          </cell>
        </row>
        <row r="1363">
          <cell r="B1363" t="str">
            <v>الصنف 1364</v>
          </cell>
        </row>
        <row r="1364">
          <cell r="B1364" t="str">
            <v>الصنف 1365</v>
          </cell>
        </row>
        <row r="1365">
          <cell r="B1365" t="str">
            <v>الصنف 1366</v>
          </cell>
        </row>
        <row r="1366">
          <cell r="B1366" t="str">
            <v>الصنف 1367</v>
          </cell>
        </row>
        <row r="1367">
          <cell r="B1367" t="str">
            <v>الصنف 1368</v>
          </cell>
        </row>
        <row r="1368">
          <cell r="B1368" t="str">
            <v>الصنف 1369</v>
          </cell>
        </row>
        <row r="1369">
          <cell r="B1369" t="str">
            <v>الصنف 1370</v>
          </cell>
        </row>
        <row r="1370">
          <cell r="B1370" t="str">
            <v>الصنف 1371</v>
          </cell>
        </row>
        <row r="1371">
          <cell r="B1371" t="str">
            <v>الصنف 1372</v>
          </cell>
        </row>
        <row r="1372">
          <cell r="B1372" t="str">
            <v>الصنف 1373</v>
          </cell>
        </row>
        <row r="1373">
          <cell r="B1373" t="str">
            <v>الصنف 1374</v>
          </cell>
        </row>
        <row r="1374">
          <cell r="B1374" t="str">
            <v>الصنف 1375</v>
          </cell>
        </row>
        <row r="1375">
          <cell r="B1375" t="str">
            <v>الصنف 1376</v>
          </cell>
        </row>
        <row r="1376">
          <cell r="B1376" t="str">
            <v>الصنف 1377</v>
          </cell>
        </row>
        <row r="1377">
          <cell r="B1377" t="str">
            <v>الصنف 1378</v>
          </cell>
        </row>
        <row r="1378">
          <cell r="B1378" t="str">
            <v>الصنف 1379</v>
          </cell>
        </row>
        <row r="1379">
          <cell r="B1379" t="str">
            <v>الصنف 1380</v>
          </cell>
        </row>
        <row r="1380">
          <cell r="B1380" t="str">
            <v>الصنف 1381</v>
          </cell>
        </row>
        <row r="1381">
          <cell r="B1381" t="str">
            <v>الصنف 1382</v>
          </cell>
        </row>
        <row r="1382">
          <cell r="B1382" t="str">
            <v>الصنف 1383</v>
          </cell>
        </row>
        <row r="1383">
          <cell r="B1383" t="str">
            <v>الصنف 1384</v>
          </cell>
        </row>
        <row r="1384">
          <cell r="B1384" t="str">
            <v>الصنف 1385</v>
          </cell>
        </row>
        <row r="1385">
          <cell r="B1385" t="str">
            <v>الصنف 1386</v>
          </cell>
        </row>
        <row r="1386">
          <cell r="B1386" t="str">
            <v>الصنف 1387</v>
          </cell>
        </row>
        <row r="1387">
          <cell r="B1387" t="str">
            <v>الصنف 1388</v>
          </cell>
        </row>
        <row r="1388">
          <cell r="B1388" t="str">
            <v>الصنف 1389</v>
          </cell>
        </row>
        <row r="1389">
          <cell r="B1389" t="str">
            <v>الصنف 1390</v>
          </cell>
        </row>
        <row r="1390">
          <cell r="B1390" t="str">
            <v>الصنف 1391</v>
          </cell>
        </row>
        <row r="1391">
          <cell r="B1391" t="str">
            <v>الصنف 1392</v>
          </cell>
        </row>
        <row r="1392">
          <cell r="B1392" t="str">
            <v>الصنف 1393</v>
          </cell>
        </row>
        <row r="1393">
          <cell r="B1393" t="str">
            <v>الصنف 1394</v>
          </cell>
        </row>
        <row r="1394">
          <cell r="B1394" t="str">
            <v>الصنف 1395</v>
          </cell>
        </row>
        <row r="1395">
          <cell r="B1395" t="str">
            <v>الصنف 1396</v>
          </cell>
        </row>
        <row r="1396">
          <cell r="B1396" t="str">
            <v>الصنف 1397</v>
          </cell>
        </row>
        <row r="1397">
          <cell r="B1397" t="str">
            <v>الصنف 1398</v>
          </cell>
        </row>
        <row r="1398">
          <cell r="B1398" t="str">
            <v>الصنف 1399</v>
          </cell>
        </row>
        <row r="1399">
          <cell r="B1399" t="str">
            <v>الصنف 1400</v>
          </cell>
        </row>
        <row r="1400">
          <cell r="B1400" t="str">
            <v>الصنف 1401</v>
          </cell>
        </row>
        <row r="1401">
          <cell r="B1401" t="str">
            <v>الصنف 1402</v>
          </cell>
        </row>
        <row r="1402">
          <cell r="B1402" t="str">
            <v>الصنف 1403</v>
          </cell>
        </row>
        <row r="1403">
          <cell r="B1403" t="str">
            <v>الصنف 1404</v>
          </cell>
        </row>
        <row r="1404">
          <cell r="B1404" t="str">
            <v>الصنف 1405</v>
          </cell>
        </row>
        <row r="1405">
          <cell r="B1405" t="str">
            <v>الصنف 1406</v>
          </cell>
        </row>
        <row r="1406">
          <cell r="B1406" t="str">
            <v>الصنف 1407</v>
          </cell>
        </row>
        <row r="1407">
          <cell r="B1407" t="str">
            <v>الصنف 1408</v>
          </cell>
        </row>
        <row r="1408">
          <cell r="B1408" t="str">
            <v>الصنف 1409</v>
          </cell>
        </row>
        <row r="1409">
          <cell r="B1409" t="str">
            <v>الصنف 1410</v>
          </cell>
        </row>
        <row r="1410">
          <cell r="B1410" t="str">
            <v>الصنف 1411</v>
          </cell>
        </row>
        <row r="1411">
          <cell r="B1411" t="str">
            <v>الصنف 1412</v>
          </cell>
        </row>
        <row r="1412">
          <cell r="B1412" t="str">
            <v>الصنف 1413</v>
          </cell>
        </row>
        <row r="1413">
          <cell r="B1413" t="str">
            <v>الصنف 1414</v>
          </cell>
        </row>
        <row r="1414">
          <cell r="B1414" t="str">
            <v>الصنف 1415</v>
          </cell>
        </row>
        <row r="1415">
          <cell r="B1415" t="str">
            <v>الصنف 1416</v>
          </cell>
        </row>
        <row r="1416">
          <cell r="B1416" t="str">
            <v>الصنف 1417</v>
          </cell>
        </row>
        <row r="1417">
          <cell r="B1417" t="str">
            <v>الصنف 1418</v>
          </cell>
        </row>
        <row r="1418">
          <cell r="B1418" t="str">
            <v>الصنف 1419</v>
          </cell>
        </row>
        <row r="1419">
          <cell r="B1419" t="str">
            <v>الصنف 1420</v>
          </cell>
        </row>
        <row r="1420">
          <cell r="B1420" t="str">
            <v>الصنف 1421</v>
          </cell>
        </row>
        <row r="1421">
          <cell r="B1421" t="str">
            <v>الصنف 1422</v>
          </cell>
        </row>
        <row r="1422">
          <cell r="B1422" t="str">
            <v>الصنف 1423</v>
          </cell>
        </row>
        <row r="1423">
          <cell r="B1423" t="str">
            <v>الصنف 1424</v>
          </cell>
        </row>
        <row r="1424">
          <cell r="B1424" t="str">
            <v>الصنف 1425</v>
          </cell>
        </row>
        <row r="1425">
          <cell r="B1425" t="str">
            <v>الصنف 1426</v>
          </cell>
        </row>
        <row r="1426">
          <cell r="B1426" t="str">
            <v>الصنف 1427</v>
          </cell>
        </row>
        <row r="1427">
          <cell r="B1427" t="str">
            <v>الصنف 1428</v>
          </cell>
        </row>
        <row r="1428">
          <cell r="B1428" t="str">
            <v>الصنف 1429</v>
          </cell>
        </row>
        <row r="1429">
          <cell r="B1429" t="str">
            <v>الصنف 1430</v>
          </cell>
        </row>
        <row r="1430">
          <cell r="B1430" t="str">
            <v>الصنف 1431</v>
          </cell>
        </row>
        <row r="1431">
          <cell r="B1431" t="str">
            <v>الصنف 1432</v>
          </cell>
        </row>
        <row r="1432">
          <cell r="B1432" t="str">
            <v>الصنف 1433</v>
          </cell>
        </row>
        <row r="1433">
          <cell r="B1433" t="str">
            <v>الصنف 1434</v>
          </cell>
        </row>
        <row r="1434">
          <cell r="B1434" t="str">
            <v>الصنف 1435</v>
          </cell>
        </row>
        <row r="1435">
          <cell r="B1435" t="str">
            <v>الصنف 1436</v>
          </cell>
        </row>
        <row r="1436">
          <cell r="B1436" t="str">
            <v>الصنف 1437</v>
          </cell>
        </row>
        <row r="1437">
          <cell r="B1437" t="str">
            <v>الصنف 1438</v>
          </cell>
        </row>
        <row r="1438">
          <cell r="B1438" t="str">
            <v>الصنف 1439</v>
          </cell>
        </row>
        <row r="1439">
          <cell r="B1439" t="str">
            <v>الصنف 1440</v>
          </cell>
        </row>
        <row r="1440">
          <cell r="B1440" t="str">
            <v>الصنف 1441</v>
          </cell>
        </row>
        <row r="1441">
          <cell r="B1441" t="str">
            <v>الصنف 1442</v>
          </cell>
        </row>
        <row r="1442">
          <cell r="B1442" t="str">
            <v>الصنف 1443</v>
          </cell>
        </row>
        <row r="1443">
          <cell r="B1443" t="str">
            <v>الصنف 1444</v>
          </cell>
        </row>
        <row r="1444">
          <cell r="B1444" t="str">
            <v>الصنف 1445</v>
          </cell>
        </row>
        <row r="1445">
          <cell r="B1445" t="str">
            <v>الصنف 1446</v>
          </cell>
        </row>
        <row r="1446">
          <cell r="B1446" t="str">
            <v>الصنف 1447</v>
          </cell>
        </row>
        <row r="1447">
          <cell r="B1447" t="str">
            <v>الصنف 1448</v>
          </cell>
        </row>
        <row r="1448">
          <cell r="B1448" t="str">
            <v>الصنف 1449</v>
          </cell>
        </row>
        <row r="1449">
          <cell r="B1449" t="str">
            <v>الصنف 1450</v>
          </cell>
        </row>
        <row r="1450">
          <cell r="B1450" t="str">
            <v>الصنف 1451</v>
          </cell>
        </row>
        <row r="1451">
          <cell r="B1451" t="str">
            <v>الصنف 1452</v>
          </cell>
        </row>
        <row r="1452">
          <cell r="B1452" t="str">
            <v>الصنف 1453</v>
          </cell>
        </row>
        <row r="1453">
          <cell r="B1453" t="str">
            <v>الصنف 1454</v>
          </cell>
        </row>
        <row r="1454">
          <cell r="B1454" t="str">
            <v>الصنف 1455</v>
          </cell>
        </row>
        <row r="1455">
          <cell r="B1455" t="str">
            <v>الصنف 1456</v>
          </cell>
        </row>
        <row r="1456">
          <cell r="B1456" t="str">
            <v>الصنف 1457</v>
          </cell>
        </row>
        <row r="1457">
          <cell r="B1457" t="str">
            <v>الصنف 1458</v>
          </cell>
        </row>
        <row r="1458">
          <cell r="B1458" t="str">
            <v>الصنف 1459</v>
          </cell>
        </row>
        <row r="1459">
          <cell r="B1459" t="str">
            <v>الصنف 1460</v>
          </cell>
        </row>
        <row r="1460">
          <cell r="B1460" t="str">
            <v>الصنف 1461</v>
          </cell>
        </row>
        <row r="1461">
          <cell r="B1461" t="str">
            <v>الصنف 1462</v>
          </cell>
        </row>
        <row r="1462">
          <cell r="B1462" t="str">
            <v>الصنف 1463</v>
          </cell>
        </row>
        <row r="1463">
          <cell r="B1463" t="str">
            <v>الصنف 1464</v>
          </cell>
        </row>
        <row r="1464">
          <cell r="B1464" t="str">
            <v>الصنف 1465</v>
          </cell>
        </row>
        <row r="1465">
          <cell r="B1465" t="str">
            <v>الصنف 1466</v>
          </cell>
        </row>
        <row r="1466">
          <cell r="B1466" t="str">
            <v>الصنف 1467</v>
          </cell>
        </row>
        <row r="1467">
          <cell r="B1467" t="str">
            <v>الصنف 1468</v>
          </cell>
        </row>
        <row r="1468">
          <cell r="B1468" t="str">
            <v>الصنف 1469</v>
          </cell>
        </row>
        <row r="1469">
          <cell r="B1469" t="str">
            <v>الصنف 1470</v>
          </cell>
        </row>
        <row r="1470">
          <cell r="B1470" t="str">
            <v>الصنف 1471</v>
          </cell>
        </row>
        <row r="1471">
          <cell r="B1471" t="str">
            <v>الصنف 1472</v>
          </cell>
        </row>
        <row r="1472">
          <cell r="B1472" t="str">
            <v>الصنف 1473</v>
          </cell>
        </row>
        <row r="1473">
          <cell r="B1473" t="str">
            <v>الصنف 1474</v>
          </cell>
        </row>
        <row r="1474">
          <cell r="B1474" t="str">
            <v>الصنف 1475</v>
          </cell>
        </row>
        <row r="1475">
          <cell r="B1475" t="str">
            <v>الصنف 1476</v>
          </cell>
        </row>
        <row r="1476">
          <cell r="B1476" t="str">
            <v>الصنف 1477</v>
          </cell>
        </row>
        <row r="1477">
          <cell r="B1477" t="str">
            <v>الصنف 1478</v>
          </cell>
        </row>
        <row r="1478">
          <cell r="B1478" t="str">
            <v>الصنف 1479</v>
          </cell>
        </row>
        <row r="1479">
          <cell r="B1479" t="str">
            <v>الصنف 1480</v>
          </cell>
        </row>
        <row r="1480">
          <cell r="B1480" t="str">
            <v>الصنف 1481</v>
          </cell>
        </row>
        <row r="1481">
          <cell r="B1481" t="str">
            <v>الصنف 1482</v>
          </cell>
        </row>
        <row r="1482">
          <cell r="B1482" t="str">
            <v>الصنف 1483</v>
          </cell>
        </row>
        <row r="1483">
          <cell r="B1483" t="str">
            <v>الصنف 1484</v>
          </cell>
        </row>
        <row r="1484">
          <cell r="B1484" t="str">
            <v>الصنف 1485</v>
          </cell>
        </row>
        <row r="1485">
          <cell r="B1485" t="str">
            <v>الصنف 1486</v>
          </cell>
        </row>
        <row r="1486">
          <cell r="B1486" t="str">
            <v>الصنف 1487</v>
          </cell>
        </row>
        <row r="1487">
          <cell r="B1487" t="str">
            <v>الصنف 1488</v>
          </cell>
        </row>
        <row r="1488">
          <cell r="B1488" t="str">
            <v>الصنف 1489</v>
          </cell>
        </row>
        <row r="1489">
          <cell r="B1489" t="str">
            <v>الصنف 1490</v>
          </cell>
        </row>
        <row r="1490">
          <cell r="B1490" t="str">
            <v>الصنف 1491</v>
          </cell>
        </row>
        <row r="1491">
          <cell r="B1491" t="str">
            <v>الصنف 1492</v>
          </cell>
        </row>
        <row r="1492">
          <cell r="B1492" t="str">
            <v>الصنف 1493</v>
          </cell>
        </row>
        <row r="1493">
          <cell r="B1493" t="str">
            <v>الصنف 1494</v>
          </cell>
        </row>
        <row r="1494">
          <cell r="B1494" t="str">
            <v>الصنف 1495</v>
          </cell>
        </row>
        <row r="1495">
          <cell r="B1495" t="str">
            <v>الصنف 1496</v>
          </cell>
        </row>
        <row r="1496">
          <cell r="B1496" t="str">
            <v>الصنف 1497</v>
          </cell>
        </row>
        <row r="1497">
          <cell r="B1497" t="str">
            <v>الصنف 1498</v>
          </cell>
        </row>
        <row r="1498">
          <cell r="B1498" t="str">
            <v>الصنف 1499</v>
          </cell>
        </row>
        <row r="1499">
          <cell r="B1499" t="str">
            <v>الصنف 1500</v>
          </cell>
        </row>
        <row r="1500">
          <cell r="B1500" t="str">
            <v>الصنف 1501</v>
          </cell>
        </row>
        <row r="1501">
          <cell r="B1501" t="str">
            <v>الصنف 1502</v>
          </cell>
        </row>
        <row r="1502">
          <cell r="B1502" t="str">
            <v>الصنف 1503</v>
          </cell>
        </row>
        <row r="1503">
          <cell r="B1503" t="str">
            <v>الصنف 1504</v>
          </cell>
        </row>
        <row r="1504">
          <cell r="B1504" t="str">
            <v>الصنف 1505</v>
          </cell>
        </row>
        <row r="1505">
          <cell r="B1505" t="str">
            <v>الصنف 1506</v>
          </cell>
        </row>
        <row r="1506">
          <cell r="B1506" t="str">
            <v>الصنف 1507</v>
          </cell>
        </row>
        <row r="1507">
          <cell r="B1507" t="str">
            <v>الصنف 1508</v>
          </cell>
        </row>
        <row r="1508">
          <cell r="B1508" t="str">
            <v>الصنف 1509</v>
          </cell>
        </row>
        <row r="1509">
          <cell r="B1509" t="str">
            <v>الصنف 1510</v>
          </cell>
        </row>
        <row r="1510">
          <cell r="B1510" t="str">
            <v>الصنف 1511</v>
          </cell>
        </row>
        <row r="1511">
          <cell r="B1511" t="str">
            <v>الصنف 1512</v>
          </cell>
        </row>
        <row r="1512">
          <cell r="B1512" t="str">
            <v>الصنف 1513</v>
          </cell>
        </row>
        <row r="1513">
          <cell r="B1513" t="str">
            <v>الصنف 1514</v>
          </cell>
        </row>
        <row r="1514">
          <cell r="B1514" t="str">
            <v>الصنف 1515</v>
          </cell>
        </row>
        <row r="1515">
          <cell r="B1515" t="str">
            <v>الصنف 1516</v>
          </cell>
        </row>
        <row r="1516">
          <cell r="B1516" t="str">
            <v>الصنف 1517</v>
          </cell>
        </row>
        <row r="1517">
          <cell r="B1517" t="str">
            <v>الصنف 1518</v>
          </cell>
        </row>
        <row r="1518">
          <cell r="B1518" t="str">
            <v>الصنف 1519</v>
          </cell>
        </row>
        <row r="1519">
          <cell r="B1519" t="str">
            <v>الصنف 1520</v>
          </cell>
        </row>
        <row r="1520">
          <cell r="B1520" t="str">
            <v>الصنف 1521</v>
          </cell>
        </row>
        <row r="1521">
          <cell r="B1521" t="str">
            <v>الصنف 1522</v>
          </cell>
        </row>
        <row r="1522">
          <cell r="B1522" t="str">
            <v>الصنف 1523</v>
          </cell>
        </row>
        <row r="1523">
          <cell r="B1523" t="str">
            <v>الصنف 1524</v>
          </cell>
        </row>
        <row r="1524">
          <cell r="B1524" t="str">
            <v>الصنف 1525</v>
          </cell>
        </row>
        <row r="1525">
          <cell r="B1525" t="str">
            <v>الصنف 1526</v>
          </cell>
        </row>
        <row r="1526">
          <cell r="B1526" t="str">
            <v>الصنف 1527</v>
          </cell>
        </row>
        <row r="1527">
          <cell r="B1527" t="str">
            <v>الصنف 1528</v>
          </cell>
        </row>
        <row r="1528">
          <cell r="B1528" t="str">
            <v>الصنف 1529</v>
          </cell>
        </row>
        <row r="1529">
          <cell r="B1529" t="str">
            <v>الصنف 1530</v>
          </cell>
        </row>
        <row r="1530">
          <cell r="B1530" t="str">
            <v>الصنف 1531</v>
          </cell>
        </row>
        <row r="1531">
          <cell r="B1531" t="str">
            <v>الصنف 1532</v>
          </cell>
        </row>
        <row r="1532">
          <cell r="B1532" t="str">
            <v>الصنف 1533</v>
          </cell>
        </row>
        <row r="1533">
          <cell r="B1533" t="str">
            <v>الصنف 1534</v>
          </cell>
        </row>
        <row r="1534">
          <cell r="B1534" t="str">
            <v>الصنف 1535</v>
          </cell>
        </row>
        <row r="1535">
          <cell r="B1535" t="str">
            <v>الصنف 1536</v>
          </cell>
        </row>
        <row r="1536">
          <cell r="B1536" t="str">
            <v>الصنف 1537</v>
          </cell>
        </row>
        <row r="1537">
          <cell r="B1537" t="str">
            <v>الصنف 1538</v>
          </cell>
        </row>
        <row r="1538">
          <cell r="B1538" t="str">
            <v>الصنف 1539</v>
          </cell>
        </row>
        <row r="1539">
          <cell r="B1539" t="str">
            <v>الصنف 1540</v>
          </cell>
        </row>
        <row r="1540">
          <cell r="B1540" t="str">
            <v>الصنف 1541</v>
          </cell>
        </row>
        <row r="1541">
          <cell r="B1541" t="str">
            <v>الصنف 1542</v>
          </cell>
        </row>
        <row r="1542">
          <cell r="B1542" t="str">
            <v>الصنف 1543</v>
          </cell>
        </row>
        <row r="1543">
          <cell r="B1543" t="str">
            <v>الصنف 1544</v>
          </cell>
        </row>
        <row r="1544">
          <cell r="B1544" t="str">
            <v>الصنف 1545</v>
          </cell>
        </row>
        <row r="1545">
          <cell r="B1545" t="str">
            <v>الصنف 1546</v>
          </cell>
        </row>
        <row r="1546">
          <cell r="B1546" t="str">
            <v>الصنف 1547</v>
          </cell>
        </row>
        <row r="1547">
          <cell r="B1547" t="str">
            <v>الصنف 1548</v>
          </cell>
        </row>
        <row r="1548">
          <cell r="B1548" t="str">
            <v>الصنف 1549</v>
          </cell>
        </row>
        <row r="1549">
          <cell r="B1549" t="str">
            <v>الصنف 1550</v>
          </cell>
        </row>
        <row r="1550">
          <cell r="B1550" t="str">
            <v>الصنف 1551</v>
          </cell>
        </row>
        <row r="1551">
          <cell r="B1551" t="str">
            <v>الصنف 1552</v>
          </cell>
        </row>
        <row r="1552">
          <cell r="B1552" t="str">
            <v>الصنف 1553</v>
          </cell>
        </row>
        <row r="1553">
          <cell r="B1553" t="str">
            <v>الصنف 1554</v>
          </cell>
        </row>
        <row r="1554">
          <cell r="B1554" t="str">
            <v>الصنف 1555</v>
          </cell>
        </row>
        <row r="1555">
          <cell r="B1555" t="str">
            <v>الصنف 1556</v>
          </cell>
        </row>
        <row r="1556">
          <cell r="B1556" t="str">
            <v>الصنف 1557</v>
          </cell>
        </row>
        <row r="1557">
          <cell r="B1557" t="str">
            <v>الصنف 1558</v>
          </cell>
        </row>
        <row r="1558">
          <cell r="B1558" t="str">
            <v>الصنف 1559</v>
          </cell>
        </row>
        <row r="1559">
          <cell r="B1559" t="str">
            <v>الصنف 1560</v>
          </cell>
        </row>
        <row r="1560">
          <cell r="B1560" t="str">
            <v>الصنف 1561</v>
          </cell>
        </row>
        <row r="1561">
          <cell r="B1561" t="str">
            <v>الصنف 1562</v>
          </cell>
        </row>
        <row r="1562">
          <cell r="B1562" t="str">
            <v>الصنف 1563</v>
          </cell>
        </row>
        <row r="1563">
          <cell r="B1563" t="str">
            <v>الصنف 1564</v>
          </cell>
        </row>
        <row r="1564">
          <cell r="B1564" t="str">
            <v>الصنف 1565</v>
          </cell>
        </row>
        <row r="1565">
          <cell r="B1565" t="str">
            <v>الصنف 1566</v>
          </cell>
        </row>
        <row r="1566">
          <cell r="B1566" t="str">
            <v>الصنف 1567</v>
          </cell>
        </row>
        <row r="1567">
          <cell r="B1567" t="str">
            <v>الصنف 1568</v>
          </cell>
        </row>
        <row r="1568">
          <cell r="B1568" t="str">
            <v>الصنف 1569</v>
          </cell>
        </row>
        <row r="1569">
          <cell r="B1569" t="str">
            <v>الصنف 1570</v>
          </cell>
        </row>
        <row r="1570">
          <cell r="B1570" t="str">
            <v>الصنف 1571</v>
          </cell>
        </row>
        <row r="1571">
          <cell r="B1571" t="str">
            <v>الصنف 1572</v>
          </cell>
        </row>
        <row r="1572">
          <cell r="B1572" t="str">
            <v>الصنف 1573</v>
          </cell>
        </row>
        <row r="1573">
          <cell r="B1573" t="str">
            <v>الصنف 1574</v>
          </cell>
        </row>
        <row r="1574">
          <cell r="B1574" t="str">
            <v>الصنف 1575</v>
          </cell>
        </row>
        <row r="1575">
          <cell r="B1575" t="str">
            <v>الصنف 1576</v>
          </cell>
        </row>
        <row r="1576">
          <cell r="B1576" t="str">
            <v>الصنف 1577</v>
          </cell>
        </row>
        <row r="1577">
          <cell r="B1577" t="str">
            <v>الصنف 1578</v>
          </cell>
        </row>
        <row r="1578">
          <cell r="B1578" t="str">
            <v>الصنف 1579</v>
          </cell>
        </row>
        <row r="1579">
          <cell r="B1579" t="str">
            <v>الصنف 1580</v>
          </cell>
        </row>
        <row r="1580">
          <cell r="B1580" t="str">
            <v>الصنف 1581</v>
          </cell>
        </row>
        <row r="1581">
          <cell r="B1581" t="str">
            <v>الصنف 1582</v>
          </cell>
        </row>
        <row r="1582">
          <cell r="B1582" t="str">
            <v>الصنف 1583</v>
          </cell>
        </row>
        <row r="1583">
          <cell r="B1583" t="str">
            <v>الصنف 1584</v>
          </cell>
        </row>
        <row r="1584">
          <cell r="B1584" t="str">
            <v>الصنف 1585</v>
          </cell>
        </row>
        <row r="1585">
          <cell r="B1585" t="str">
            <v>الصنف 1586</v>
          </cell>
        </row>
        <row r="1586">
          <cell r="B1586" t="str">
            <v>الصنف 1587</v>
          </cell>
        </row>
        <row r="1587">
          <cell r="B1587" t="str">
            <v>الصنف 1588</v>
          </cell>
        </row>
        <row r="1588">
          <cell r="B1588" t="str">
            <v>الصنف 1589</v>
          </cell>
        </row>
        <row r="1589">
          <cell r="B1589" t="str">
            <v>الصنف 1590</v>
          </cell>
        </row>
        <row r="1590">
          <cell r="B1590" t="str">
            <v>الصنف 1591</v>
          </cell>
        </row>
        <row r="1591">
          <cell r="B1591" t="str">
            <v>الصنف 1592</v>
          </cell>
        </row>
        <row r="1592">
          <cell r="B1592" t="str">
            <v>الصنف 1593</v>
          </cell>
        </row>
        <row r="1593">
          <cell r="B1593" t="str">
            <v>الصنف 1594</v>
          </cell>
        </row>
        <row r="1594">
          <cell r="B1594" t="str">
            <v>الصنف 1595</v>
          </cell>
        </row>
        <row r="1595">
          <cell r="B1595" t="str">
            <v>الصنف 1596</v>
          </cell>
        </row>
        <row r="1596">
          <cell r="B1596" t="str">
            <v>الصنف 1597</v>
          </cell>
        </row>
        <row r="1597">
          <cell r="B1597" t="str">
            <v>الصنف 1598</v>
          </cell>
        </row>
        <row r="1598">
          <cell r="B1598" t="str">
            <v>الصنف 1599</v>
          </cell>
        </row>
        <row r="1599">
          <cell r="B1599" t="str">
            <v>الصنف 1600</v>
          </cell>
        </row>
        <row r="1600">
          <cell r="B1600" t="str">
            <v>الصنف 1601</v>
          </cell>
        </row>
        <row r="1601">
          <cell r="B1601" t="str">
            <v>الصنف 1602</v>
          </cell>
        </row>
        <row r="1602">
          <cell r="B1602" t="str">
            <v>الصنف 1603</v>
          </cell>
        </row>
        <row r="1603">
          <cell r="B1603" t="str">
            <v>الصنف 1604</v>
          </cell>
        </row>
        <row r="1604">
          <cell r="B1604" t="str">
            <v>الصنف 1605</v>
          </cell>
        </row>
        <row r="1605">
          <cell r="B1605" t="str">
            <v>الصنف 1606</v>
          </cell>
        </row>
        <row r="1606">
          <cell r="B1606" t="str">
            <v>الصنف 1607</v>
          </cell>
        </row>
        <row r="1607">
          <cell r="B1607" t="str">
            <v>الصنف 1608</v>
          </cell>
        </row>
        <row r="1608">
          <cell r="B1608" t="str">
            <v>الصنف 1609</v>
          </cell>
        </row>
        <row r="1609">
          <cell r="B1609" t="str">
            <v>الصنف 1610</v>
          </cell>
        </row>
        <row r="1610">
          <cell r="B1610" t="str">
            <v>الصنف 1611</v>
          </cell>
        </row>
        <row r="1611">
          <cell r="B1611" t="str">
            <v>الصنف 1612</v>
          </cell>
        </row>
        <row r="1612">
          <cell r="B1612" t="str">
            <v>الصنف 1613</v>
          </cell>
        </row>
        <row r="1613">
          <cell r="B1613" t="str">
            <v>الصنف 1614</v>
          </cell>
        </row>
        <row r="1614">
          <cell r="B1614" t="str">
            <v>الصنف 1615</v>
          </cell>
        </row>
        <row r="1615">
          <cell r="B1615" t="str">
            <v>الصنف 1616</v>
          </cell>
        </row>
        <row r="1616">
          <cell r="B1616" t="str">
            <v>الصنف 1617</v>
          </cell>
        </row>
        <row r="1617">
          <cell r="B1617" t="str">
            <v>الصنف 1618</v>
          </cell>
        </row>
        <row r="1618">
          <cell r="B1618" t="str">
            <v>الصنف 1619</v>
          </cell>
        </row>
        <row r="1619">
          <cell r="B1619" t="str">
            <v>الصنف 1620</v>
          </cell>
        </row>
        <row r="1620">
          <cell r="B1620" t="str">
            <v>الصنف 1621</v>
          </cell>
        </row>
        <row r="1621">
          <cell r="B1621" t="str">
            <v>الصنف 1622</v>
          </cell>
        </row>
        <row r="1622">
          <cell r="B1622" t="str">
            <v>الصنف 1623</v>
          </cell>
        </row>
        <row r="1623">
          <cell r="B1623" t="str">
            <v>الصنف 1624</v>
          </cell>
        </row>
        <row r="1624">
          <cell r="B1624" t="str">
            <v>الصنف 1625</v>
          </cell>
        </row>
        <row r="1625">
          <cell r="B1625" t="str">
            <v>الصنف 1626</v>
          </cell>
        </row>
        <row r="1626">
          <cell r="B1626" t="str">
            <v>الصنف 1627</v>
          </cell>
        </row>
        <row r="1627">
          <cell r="B1627" t="str">
            <v>الصنف 1628</v>
          </cell>
        </row>
        <row r="1628">
          <cell r="B1628" t="str">
            <v>الصنف 1629</v>
          </cell>
        </row>
        <row r="1629">
          <cell r="B1629" t="str">
            <v>الصنف 1630</v>
          </cell>
        </row>
        <row r="1630">
          <cell r="B1630" t="str">
            <v>الصنف 1631</v>
          </cell>
        </row>
        <row r="1631">
          <cell r="B1631" t="str">
            <v>الصنف 1632</v>
          </cell>
        </row>
        <row r="1632">
          <cell r="B1632" t="str">
            <v>الصنف 1633</v>
          </cell>
        </row>
        <row r="1633">
          <cell r="B1633" t="str">
            <v>الصنف 1634</v>
          </cell>
        </row>
        <row r="1634">
          <cell r="B1634" t="str">
            <v>الصنف 1635</v>
          </cell>
        </row>
        <row r="1635">
          <cell r="B1635" t="str">
            <v>الصنف 1636</v>
          </cell>
        </row>
        <row r="1636">
          <cell r="B1636" t="str">
            <v>الصنف 1637</v>
          </cell>
        </row>
        <row r="1637">
          <cell r="B1637" t="str">
            <v>الصنف 1638</v>
          </cell>
        </row>
        <row r="1638">
          <cell r="B1638" t="str">
            <v>الصنف 1639</v>
          </cell>
        </row>
        <row r="1639">
          <cell r="B1639" t="str">
            <v>الصنف 1640</v>
          </cell>
        </row>
        <row r="1640">
          <cell r="B1640" t="str">
            <v>الصنف 1641</v>
          </cell>
        </row>
        <row r="1641">
          <cell r="B1641" t="str">
            <v>الصنف 1642</v>
          </cell>
        </row>
        <row r="1642">
          <cell r="B1642" t="str">
            <v>الصنف 1643</v>
          </cell>
        </row>
        <row r="1643">
          <cell r="B1643" t="str">
            <v>الصنف 1644</v>
          </cell>
        </row>
        <row r="1644">
          <cell r="B1644" t="str">
            <v>الصنف 1645</v>
          </cell>
        </row>
        <row r="1645">
          <cell r="B1645" t="str">
            <v>الصنف 1646</v>
          </cell>
        </row>
        <row r="1646">
          <cell r="B1646" t="str">
            <v>الصنف 1647</v>
          </cell>
        </row>
        <row r="1647">
          <cell r="B1647" t="str">
            <v>الصنف 1648</v>
          </cell>
        </row>
        <row r="1648">
          <cell r="B1648" t="str">
            <v>الصنف 1649</v>
          </cell>
        </row>
        <row r="1649">
          <cell r="B1649" t="str">
            <v>الصنف 1650</v>
          </cell>
        </row>
        <row r="1650">
          <cell r="B1650" t="str">
            <v>الصنف 1651</v>
          </cell>
        </row>
        <row r="1651">
          <cell r="B1651" t="str">
            <v>الصنف 1652</v>
          </cell>
        </row>
        <row r="1652">
          <cell r="B1652" t="str">
            <v>الصنف 1653</v>
          </cell>
        </row>
        <row r="1653">
          <cell r="B1653" t="str">
            <v>الصنف 1654</v>
          </cell>
        </row>
        <row r="1654">
          <cell r="B1654" t="str">
            <v>الصنف 1655</v>
          </cell>
        </row>
        <row r="1655">
          <cell r="B1655" t="str">
            <v>الصنف 1656</v>
          </cell>
        </row>
        <row r="1656">
          <cell r="B1656" t="str">
            <v>الصنف 1657</v>
          </cell>
        </row>
        <row r="1657">
          <cell r="B1657" t="str">
            <v>الصنف 1658</v>
          </cell>
        </row>
        <row r="1658">
          <cell r="B1658" t="str">
            <v>الصنف 1659</v>
          </cell>
        </row>
        <row r="1659">
          <cell r="B1659" t="str">
            <v>الصنف 1660</v>
          </cell>
        </row>
        <row r="1660">
          <cell r="B1660" t="str">
            <v>الصنف 1661</v>
          </cell>
        </row>
        <row r="1661">
          <cell r="B1661" t="str">
            <v>الصنف 1662</v>
          </cell>
        </row>
        <row r="1662">
          <cell r="B1662" t="str">
            <v>الصنف 1663</v>
          </cell>
        </row>
        <row r="1663">
          <cell r="B1663" t="str">
            <v>الصنف 1664</v>
          </cell>
        </row>
        <row r="1664">
          <cell r="B1664" t="str">
            <v>الصنف 1665</v>
          </cell>
        </row>
        <row r="1665">
          <cell r="B1665" t="str">
            <v>الصنف 1666</v>
          </cell>
        </row>
        <row r="1666">
          <cell r="B1666" t="str">
            <v>الصنف 1667</v>
          </cell>
        </row>
        <row r="1667">
          <cell r="B1667" t="str">
            <v>الصنف 1668</v>
          </cell>
        </row>
        <row r="1668">
          <cell r="B1668" t="str">
            <v>الصنف 1669</v>
          </cell>
        </row>
        <row r="1669">
          <cell r="B1669" t="str">
            <v>الصنف 1670</v>
          </cell>
        </row>
        <row r="1670">
          <cell r="B1670" t="str">
            <v>الصنف 1671</v>
          </cell>
        </row>
        <row r="1671">
          <cell r="B1671" t="str">
            <v>الصنف 1672</v>
          </cell>
        </row>
        <row r="1672">
          <cell r="B1672" t="str">
            <v>الصنف 1673</v>
          </cell>
        </row>
        <row r="1673">
          <cell r="B1673" t="str">
            <v>الصنف 1674</v>
          </cell>
        </row>
        <row r="1674">
          <cell r="B1674" t="str">
            <v>الصنف 1675</v>
          </cell>
        </row>
        <row r="1675">
          <cell r="B1675" t="str">
            <v>الصنف 1676</v>
          </cell>
        </row>
        <row r="1676">
          <cell r="B1676" t="str">
            <v>الصنف 1677</v>
          </cell>
        </row>
        <row r="1677">
          <cell r="B1677" t="str">
            <v>الصنف 1678</v>
          </cell>
        </row>
        <row r="1678">
          <cell r="B1678" t="str">
            <v>الصنف 1679</v>
          </cell>
        </row>
        <row r="1679">
          <cell r="B1679" t="str">
            <v>الصنف 1680</v>
          </cell>
        </row>
        <row r="1680">
          <cell r="B1680" t="str">
            <v>الصنف 1681</v>
          </cell>
        </row>
        <row r="1681">
          <cell r="B1681" t="str">
            <v>الصنف 1682</v>
          </cell>
        </row>
        <row r="1682">
          <cell r="B1682" t="str">
            <v>الصنف 1683</v>
          </cell>
        </row>
        <row r="1683">
          <cell r="B1683" t="str">
            <v>الصنف 1684</v>
          </cell>
        </row>
        <row r="1684">
          <cell r="B1684" t="str">
            <v>الصنف 1685</v>
          </cell>
        </row>
        <row r="1685">
          <cell r="B1685" t="str">
            <v>الصنف 1686</v>
          </cell>
        </row>
        <row r="1686">
          <cell r="B1686" t="str">
            <v>الصنف 1687</v>
          </cell>
        </row>
        <row r="1687">
          <cell r="B1687" t="str">
            <v>الصنف 1688</v>
          </cell>
        </row>
        <row r="1688">
          <cell r="B1688" t="str">
            <v>الصنف 1689</v>
          </cell>
        </row>
        <row r="1689">
          <cell r="B1689" t="str">
            <v>الصنف 1690</v>
          </cell>
        </row>
        <row r="1690">
          <cell r="B1690" t="str">
            <v>الصنف 1691</v>
          </cell>
        </row>
        <row r="1691">
          <cell r="B1691" t="str">
            <v>الصنف 1692</v>
          </cell>
        </row>
        <row r="1692">
          <cell r="B1692" t="str">
            <v>الصنف 1693</v>
          </cell>
        </row>
        <row r="1693">
          <cell r="B1693" t="str">
            <v>الصنف 1694</v>
          </cell>
        </row>
        <row r="1694">
          <cell r="B1694" t="str">
            <v>الصنف 1695</v>
          </cell>
        </row>
        <row r="1695">
          <cell r="B1695" t="str">
            <v>الصنف 1696</v>
          </cell>
        </row>
        <row r="1696">
          <cell r="B1696" t="str">
            <v>الصنف 1697</v>
          </cell>
        </row>
        <row r="1697">
          <cell r="B1697" t="str">
            <v>الصنف 1698</v>
          </cell>
        </row>
        <row r="1698">
          <cell r="B1698" t="str">
            <v>الصنف 1699</v>
          </cell>
        </row>
        <row r="1699">
          <cell r="B1699" t="str">
            <v>الصنف 1700</v>
          </cell>
        </row>
        <row r="1700">
          <cell r="B1700" t="str">
            <v>الصنف 1701</v>
          </cell>
        </row>
        <row r="1701">
          <cell r="B1701" t="str">
            <v>الصنف 1702</v>
          </cell>
        </row>
        <row r="1702">
          <cell r="B1702" t="str">
            <v>الصنف 1703</v>
          </cell>
        </row>
        <row r="1703">
          <cell r="B1703" t="str">
            <v>الصنف 1704</v>
          </cell>
        </row>
        <row r="1704">
          <cell r="B1704" t="str">
            <v>الصنف 1705</v>
          </cell>
        </row>
        <row r="1705">
          <cell r="B1705" t="str">
            <v>الصنف 1706</v>
          </cell>
        </row>
        <row r="1706">
          <cell r="B1706" t="str">
            <v>الصنف 1707</v>
          </cell>
        </row>
        <row r="1707">
          <cell r="B1707" t="str">
            <v>الصنف 1708</v>
          </cell>
        </row>
        <row r="1708">
          <cell r="B1708" t="str">
            <v>الصنف 1709</v>
          </cell>
        </row>
        <row r="1709">
          <cell r="B1709" t="str">
            <v>الصنف 1710</v>
          </cell>
        </row>
        <row r="1710">
          <cell r="B1710" t="str">
            <v>الصنف 1711</v>
          </cell>
        </row>
        <row r="1711">
          <cell r="B1711" t="str">
            <v>الصنف 1712</v>
          </cell>
        </row>
        <row r="1712">
          <cell r="B1712" t="str">
            <v>الصنف 1713</v>
          </cell>
        </row>
        <row r="1713">
          <cell r="B1713" t="str">
            <v>الصنف 1714</v>
          </cell>
        </row>
        <row r="1714">
          <cell r="B1714" t="str">
            <v>الصنف 1715</v>
          </cell>
        </row>
        <row r="1715">
          <cell r="B1715" t="str">
            <v>الصنف 1716</v>
          </cell>
        </row>
        <row r="1716">
          <cell r="B1716" t="str">
            <v>الصنف 1717</v>
          </cell>
        </row>
        <row r="1717">
          <cell r="B1717" t="str">
            <v>الصنف 1718</v>
          </cell>
        </row>
        <row r="1718">
          <cell r="B1718" t="str">
            <v>الصنف 1719</v>
          </cell>
        </row>
        <row r="1719">
          <cell r="B1719" t="str">
            <v>الصنف 1720</v>
          </cell>
        </row>
        <row r="1720">
          <cell r="B1720" t="str">
            <v>الصنف 1721</v>
          </cell>
        </row>
        <row r="1721">
          <cell r="B1721" t="str">
            <v>الصنف 1722</v>
          </cell>
        </row>
        <row r="1722">
          <cell r="B1722" t="str">
            <v>الصنف 1723</v>
          </cell>
        </row>
        <row r="1723">
          <cell r="B1723" t="str">
            <v>الصنف 1724</v>
          </cell>
        </row>
        <row r="1724">
          <cell r="B1724" t="str">
            <v>الصنف 1725</v>
          </cell>
        </row>
        <row r="1725">
          <cell r="B1725" t="str">
            <v>الصنف 1726</v>
          </cell>
        </row>
        <row r="1726">
          <cell r="B1726" t="str">
            <v>الصنف 1727</v>
          </cell>
        </row>
        <row r="1727">
          <cell r="B1727" t="str">
            <v>الصنف 1728</v>
          </cell>
        </row>
        <row r="1728">
          <cell r="B1728" t="str">
            <v>الصنف 1729</v>
          </cell>
        </row>
        <row r="1729">
          <cell r="B1729" t="str">
            <v>الصنف 1730</v>
          </cell>
        </row>
        <row r="1730">
          <cell r="B1730" t="str">
            <v>الصنف 1731</v>
          </cell>
        </row>
        <row r="1731">
          <cell r="B1731" t="str">
            <v>الصنف 1732</v>
          </cell>
        </row>
        <row r="1732">
          <cell r="B1732" t="str">
            <v>الصنف 1733</v>
          </cell>
        </row>
        <row r="1733">
          <cell r="B1733" t="str">
            <v>الصنف 1734</v>
          </cell>
        </row>
        <row r="1734">
          <cell r="B1734" t="str">
            <v>الصنف 1735</v>
          </cell>
        </row>
        <row r="1735">
          <cell r="B1735" t="str">
            <v>الصنف 1736</v>
          </cell>
        </row>
        <row r="1736">
          <cell r="B1736" t="str">
            <v>الصنف 1737</v>
          </cell>
        </row>
        <row r="1737">
          <cell r="B1737" t="str">
            <v>الصنف 1738</v>
          </cell>
        </row>
        <row r="1738">
          <cell r="B1738" t="str">
            <v>الصنف 1739</v>
          </cell>
        </row>
        <row r="1739">
          <cell r="B1739" t="str">
            <v>الصنف 1740</v>
          </cell>
        </row>
        <row r="1740">
          <cell r="B1740" t="str">
            <v>الصنف 1741</v>
          </cell>
        </row>
        <row r="1741">
          <cell r="B1741" t="str">
            <v>الصنف 1742</v>
          </cell>
        </row>
        <row r="1742">
          <cell r="B1742" t="str">
            <v>الصنف 1743</v>
          </cell>
        </row>
        <row r="1743">
          <cell r="B1743" t="str">
            <v>الصنف 1744</v>
          </cell>
        </row>
        <row r="1744">
          <cell r="B1744" t="str">
            <v>الصنف 1745</v>
          </cell>
        </row>
        <row r="1745">
          <cell r="B1745" t="str">
            <v>الصنف 1746</v>
          </cell>
        </row>
        <row r="1746">
          <cell r="B1746" t="str">
            <v>الصنف 1747</v>
          </cell>
        </row>
        <row r="1747">
          <cell r="B1747" t="str">
            <v>الصنف 1748</v>
          </cell>
        </row>
        <row r="1748">
          <cell r="B1748" t="str">
            <v>الصنف 1749</v>
          </cell>
        </row>
        <row r="1749">
          <cell r="B1749" t="str">
            <v>الصنف 1750</v>
          </cell>
        </row>
        <row r="1750">
          <cell r="B1750" t="str">
            <v>الصنف 1751</v>
          </cell>
        </row>
        <row r="1751">
          <cell r="B1751" t="str">
            <v>الصنف 1752</v>
          </cell>
        </row>
        <row r="1752">
          <cell r="B1752" t="str">
            <v>الصنف 1753</v>
          </cell>
        </row>
        <row r="1753">
          <cell r="B1753" t="str">
            <v>الصنف 1754</v>
          </cell>
        </row>
        <row r="1754">
          <cell r="B1754" t="str">
            <v>الصنف 1755</v>
          </cell>
        </row>
        <row r="1755">
          <cell r="B1755" t="str">
            <v>الصنف 1756</v>
          </cell>
        </row>
        <row r="1756">
          <cell r="B1756" t="str">
            <v>الصنف 1757</v>
          </cell>
        </row>
        <row r="1757">
          <cell r="B1757" t="str">
            <v>الصنف 1758</v>
          </cell>
        </row>
        <row r="1758">
          <cell r="B1758" t="str">
            <v>الصنف 1759</v>
          </cell>
        </row>
        <row r="1759">
          <cell r="B1759" t="str">
            <v>الصنف 1760</v>
          </cell>
        </row>
        <row r="1760">
          <cell r="B1760" t="str">
            <v>الصنف 1761</v>
          </cell>
        </row>
        <row r="1761">
          <cell r="B1761" t="str">
            <v>الصنف 1762</v>
          </cell>
        </row>
        <row r="1762">
          <cell r="B1762" t="str">
            <v>الصنف 1763</v>
          </cell>
        </row>
        <row r="1763">
          <cell r="B1763" t="str">
            <v>الصنف 1764</v>
          </cell>
        </row>
        <row r="1764">
          <cell r="B1764" t="str">
            <v>الصنف 1765</v>
          </cell>
        </row>
        <row r="1765">
          <cell r="B1765" t="str">
            <v>الصنف 1766</v>
          </cell>
        </row>
        <row r="1766">
          <cell r="B1766" t="str">
            <v>الصنف 1767</v>
          </cell>
        </row>
        <row r="1767">
          <cell r="B1767" t="str">
            <v>الصنف 1768</v>
          </cell>
        </row>
        <row r="1768">
          <cell r="B1768" t="str">
            <v>الصنف 1769</v>
          </cell>
        </row>
        <row r="1769">
          <cell r="B1769" t="str">
            <v>الصنف 1770</v>
          </cell>
        </row>
        <row r="1770">
          <cell r="B1770" t="str">
            <v>الصنف 1771</v>
          </cell>
        </row>
        <row r="1771">
          <cell r="B1771" t="str">
            <v>الصنف 1772</v>
          </cell>
        </row>
        <row r="1772">
          <cell r="B1772" t="str">
            <v>الصنف 1773</v>
          </cell>
        </row>
        <row r="1773">
          <cell r="B1773" t="str">
            <v>الصنف 1774</v>
          </cell>
        </row>
        <row r="1774">
          <cell r="B1774" t="str">
            <v>الصنف 1775</v>
          </cell>
        </row>
        <row r="1775">
          <cell r="B1775" t="str">
            <v>الصنف 1776</v>
          </cell>
        </row>
        <row r="1776">
          <cell r="B1776" t="str">
            <v>الصنف 1777</v>
          </cell>
        </row>
        <row r="1777">
          <cell r="B1777" t="str">
            <v>الصنف 1778</v>
          </cell>
        </row>
        <row r="1778">
          <cell r="B1778" t="str">
            <v>الصنف 1779</v>
          </cell>
        </row>
        <row r="1779">
          <cell r="B1779" t="str">
            <v>الصنف 1780</v>
          </cell>
        </row>
        <row r="1780">
          <cell r="B1780" t="str">
            <v>الصنف 1781</v>
          </cell>
        </row>
        <row r="1781">
          <cell r="B1781" t="str">
            <v>الصنف 1782</v>
          </cell>
        </row>
        <row r="1782">
          <cell r="B1782" t="str">
            <v>الصنف 1783</v>
          </cell>
        </row>
        <row r="1783">
          <cell r="B1783" t="str">
            <v>الصنف 1784</v>
          </cell>
        </row>
        <row r="1784">
          <cell r="B1784" t="str">
            <v>الصنف 1785</v>
          </cell>
        </row>
        <row r="1785">
          <cell r="B1785" t="str">
            <v>الصنف 1786</v>
          </cell>
        </row>
        <row r="1786">
          <cell r="B1786" t="str">
            <v>الصنف 1787</v>
          </cell>
        </row>
        <row r="1787">
          <cell r="B1787" t="str">
            <v>الصنف 1788</v>
          </cell>
        </row>
        <row r="1788">
          <cell r="B1788" t="str">
            <v>الصنف 1789</v>
          </cell>
        </row>
        <row r="1789">
          <cell r="B1789" t="str">
            <v>الصنف 1790</v>
          </cell>
        </row>
        <row r="1790">
          <cell r="B1790" t="str">
            <v>الصنف 1791</v>
          </cell>
        </row>
        <row r="1791">
          <cell r="B1791" t="str">
            <v>الصنف 1792</v>
          </cell>
        </row>
        <row r="1792">
          <cell r="B1792" t="str">
            <v>الصنف 1793</v>
          </cell>
        </row>
        <row r="1793">
          <cell r="B1793" t="str">
            <v>الصنف 1794</v>
          </cell>
        </row>
        <row r="1794">
          <cell r="B1794" t="str">
            <v>الصنف 1795</v>
          </cell>
        </row>
        <row r="1795">
          <cell r="B1795" t="str">
            <v>الصنف 1796</v>
          </cell>
        </row>
        <row r="1796">
          <cell r="B1796" t="str">
            <v>الصنف 1797</v>
          </cell>
        </row>
        <row r="1797">
          <cell r="B1797" t="str">
            <v>الصنف 1798</v>
          </cell>
        </row>
        <row r="1798">
          <cell r="B1798" t="str">
            <v>الصنف 1799</v>
          </cell>
        </row>
        <row r="1799">
          <cell r="B1799" t="str">
            <v>الصنف 1800</v>
          </cell>
        </row>
        <row r="1800">
          <cell r="B1800" t="str">
            <v>الصنف 1801</v>
          </cell>
        </row>
        <row r="1801">
          <cell r="B1801" t="str">
            <v>الصنف 1802</v>
          </cell>
        </row>
        <row r="1802">
          <cell r="B1802" t="str">
            <v>الصنف 1803</v>
          </cell>
        </row>
        <row r="1803">
          <cell r="B1803" t="str">
            <v>الصنف 1804</v>
          </cell>
        </row>
        <row r="1804">
          <cell r="B1804" t="str">
            <v>الصنف 1805</v>
          </cell>
        </row>
        <row r="1805">
          <cell r="B1805" t="str">
            <v>الصنف 1806</v>
          </cell>
        </row>
        <row r="1806">
          <cell r="B1806" t="str">
            <v>الصنف 1807</v>
          </cell>
        </row>
        <row r="1807">
          <cell r="B1807" t="str">
            <v>الصنف 1808</v>
          </cell>
        </row>
        <row r="1808">
          <cell r="B1808" t="str">
            <v>الصنف 1809</v>
          </cell>
        </row>
        <row r="1809">
          <cell r="B1809" t="str">
            <v>الصنف 1810</v>
          </cell>
        </row>
        <row r="1810">
          <cell r="B1810" t="str">
            <v>الصنف 1811</v>
          </cell>
        </row>
        <row r="1811">
          <cell r="B1811" t="str">
            <v>الصنف 1812</v>
          </cell>
        </row>
        <row r="1812">
          <cell r="B1812" t="str">
            <v>الصنف 1813</v>
          </cell>
        </row>
        <row r="1813">
          <cell r="B1813" t="str">
            <v>الصنف 1814</v>
          </cell>
        </row>
        <row r="1814">
          <cell r="B1814" t="str">
            <v>الصنف 1815</v>
          </cell>
        </row>
        <row r="1815">
          <cell r="B1815" t="str">
            <v>الصنف 1816</v>
          </cell>
        </row>
        <row r="1816">
          <cell r="B1816" t="str">
            <v>الصنف 1817</v>
          </cell>
        </row>
        <row r="1817">
          <cell r="B1817" t="str">
            <v>الصنف 1818</v>
          </cell>
        </row>
        <row r="1818">
          <cell r="B1818" t="str">
            <v>الصنف 1819</v>
          </cell>
        </row>
        <row r="1819">
          <cell r="B1819" t="str">
            <v>الصنف 1820</v>
          </cell>
        </row>
        <row r="1820">
          <cell r="B1820" t="str">
            <v>الصنف 1821</v>
          </cell>
        </row>
        <row r="1821">
          <cell r="B1821" t="str">
            <v>الصنف 1822</v>
          </cell>
        </row>
        <row r="1822">
          <cell r="B1822" t="str">
            <v>الصنف 1823</v>
          </cell>
        </row>
        <row r="1823">
          <cell r="B1823" t="str">
            <v>الصنف 1824</v>
          </cell>
        </row>
        <row r="1824">
          <cell r="B1824" t="str">
            <v>الصنف 1825</v>
          </cell>
        </row>
        <row r="1825">
          <cell r="B1825" t="str">
            <v>الصنف 1826</v>
          </cell>
        </row>
        <row r="1826">
          <cell r="B1826" t="str">
            <v>الصنف 1827</v>
          </cell>
        </row>
        <row r="1827">
          <cell r="B1827" t="str">
            <v>الصنف 1828</v>
          </cell>
        </row>
        <row r="1828">
          <cell r="B1828" t="str">
            <v>الصنف 1829</v>
          </cell>
        </row>
        <row r="1829">
          <cell r="B1829" t="str">
            <v>الصنف 1830</v>
          </cell>
        </row>
        <row r="1830">
          <cell r="B1830" t="str">
            <v>الصنف 1831</v>
          </cell>
        </row>
        <row r="1831">
          <cell r="B1831" t="str">
            <v>الصنف 1832</v>
          </cell>
        </row>
        <row r="1832">
          <cell r="B1832" t="str">
            <v>الصنف 1833</v>
          </cell>
        </row>
        <row r="1833">
          <cell r="B1833" t="str">
            <v>الصنف 1834</v>
          </cell>
        </row>
        <row r="1834">
          <cell r="B1834" t="str">
            <v>الصنف 1835</v>
          </cell>
        </row>
        <row r="1835">
          <cell r="B1835" t="str">
            <v>الصنف 1836</v>
          </cell>
        </row>
        <row r="1836">
          <cell r="B1836" t="str">
            <v>الصنف 1837</v>
          </cell>
        </row>
        <row r="1837">
          <cell r="B1837" t="str">
            <v>الصنف 1838</v>
          </cell>
        </row>
        <row r="1838">
          <cell r="B1838" t="str">
            <v>الصنف 1839</v>
          </cell>
        </row>
        <row r="1839">
          <cell r="B1839" t="str">
            <v>الصنف 1840</v>
          </cell>
        </row>
        <row r="1840">
          <cell r="B1840" t="str">
            <v>الصنف 1841</v>
          </cell>
        </row>
        <row r="1841">
          <cell r="B1841" t="str">
            <v>الصنف 1842</v>
          </cell>
        </row>
        <row r="1842">
          <cell r="B1842" t="str">
            <v>الصنف 1843</v>
          </cell>
        </row>
        <row r="1843">
          <cell r="B1843" t="str">
            <v>الصنف 1844</v>
          </cell>
        </row>
        <row r="1844">
          <cell r="B1844" t="str">
            <v>الصنف 1845</v>
          </cell>
        </row>
        <row r="1845">
          <cell r="B1845" t="str">
            <v>الصنف 1846</v>
          </cell>
        </row>
        <row r="1846">
          <cell r="B1846" t="str">
            <v>الصنف 1847</v>
          </cell>
        </row>
        <row r="1847">
          <cell r="B1847" t="str">
            <v>الصنف 1848</v>
          </cell>
        </row>
        <row r="1848">
          <cell r="B1848" t="str">
            <v>الصنف 1849</v>
          </cell>
        </row>
        <row r="1849">
          <cell r="B1849" t="str">
            <v>الصنف 1850</v>
          </cell>
        </row>
        <row r="1850">
          <cell r="B1850" t="str">
            <v>الصنف 1851</v>
          </cell>
        </row>
        <row r="1851">
          <cell r="B1851" t="str">
            <v>الصنف 1852</v>
          </cell>
        </row>
        <row r="1852">
          <cell r="B1852" t="str">
            <v>الصنف 1853</v>
          </cell>
        </row>
        <row r="1853">
          <cell r="B1853" t="str">
            <v>الصنف 1854</v>
          </cell>
        </row>
        <row r="1854">
          <cell r="B1854" t="str">
            <v>الصنف 1855</v>
          </cell>
        </row>
        <row r="1855">
          <cell r="B1855" t="str">
            <v>الصنف 1856</v>
          </cell>
        </row>
        <row r="1856">
          <cell r="B1856" t="str">
            <v>الصنف 1857</v>
          </cell>
        </row>
        <row r="1857">
          <cell r="B1857" t="str">
            <v>الصنف 1858</v>
          </cell>
        </row>
        <row r="1858">
          <cell r="B1858" t="str">
            <v>الصنف 1859</v>
          </cell>
        </row>
        <row r="1859">
          <cell r="B1859" t="str">
            <v>الصنف 1860</v>
          </cell>
        </row>
        <row r="1860">
          <cell r="B1860" t="str">
            <v>الصنف 1861</v>
          </cell>
        </row>
        <row r="1861">
          <cell r="B1861" t="str">
            <v>الصنف 1862</v>
          </cell>
        </row>
        <row r="1862">
          <cell r="B1862" t="str">
            <v>الصنف 1863</v>
          </cell>
        </row>
        <row r="1863">
          <cell r="B1863" t="str">
            <v>الصنف 1864</v>
          </cell>
        </row>
        <row r="1864">
          <cell r="B1864" t="str">
            <v>الصنف 1865</v>
          </cell>
        </row>
        <row r="1865">
          <cell r="B1865" t="str">
            <v>الصنف 1866</v>
          </cell>
        </row>
        <row r="1866">
          <cell r="B1866" t="str">
            <v>الصنف 1867</v>
          </cell>
        </row>
        <row r="1867">
          <cell r="B1867" t="str">
            <v>الصنف 1868</v>
          </cell>
        </row>
        <row r="1868">
          <cell r="B1868" t="str">
            <v>الصنف 1869</v>
          </cell>
        </row>
        <row r="1869">
          <cell r="B1869" t="str">
            <v>الصنف 1870</v>
          </cell>
        </row>
        <row r="1870">
          <cell r="B1870" t="str">
            <v>الصنف 1871</v>
          </cell>
        </row>
        <row r="1871">
          <cell r="B1871" t="str">
            <v>الصنف 1872</v>
          </cell>
        </row>
        <row r="1872">
          <cell r="B1872" t="str">
            <v>الصنف 1873</v>
          </cell>
        </row>
        <row r="1873">
          <cell r="B1873" t="str">
            <v>الصنف 1874</v>
          </cell>
        </row>
        <row r="1874">
          <cell r="B1874" t="str">
            <v>الصنف 1875</v>
          </cell>
        </row>
        <row r="1875">
          <cell r="B1875" t="str">
            <v>الصنف 1876</v>
          </cell>
        </row>
        <row r="1876">
          <cell r="B1876" t="str">
            <v>الصنف 1877</v>
          </cell>
        </row>
        <row r="1877">
          <cell r="B1877" t="str">
            <v>الصنف 1878</v>
          </cell>
        </row>
        <row r="1878">
          <cell r="B1878" t="str">
            <v>الصنف 1879</v>
          </cell>
        </row>
        <row r="1879">
          <cell r="B1879" t="str">
            <v>الصنف 1880</v>
          </cell>
        </row>
        <row r="1880">
          <cell r="B1880" t="str">
            <v>الصنف 1881</v>
          </cell>
        </row>
        <row r="1881">
          <cell r="B1881" t="str">
            <v>الصنف 1882</v>
          </cell>
        </row>
        <row r="1882">
          <cell r="B1882" t="str">
            <v>الصنف 1883</v>
          </cell>
        </row>
        <row r="1883">
          <cell r="B1883" t="str">
            <v>الصنف 1884</v>
          </cell>
        </row>
        <row r="1884">
          <cell r="B1884" t="str">
            <v>الصنف 1885</v>
          </cell>
        </row>
        <row r="1885">
          <cell r="B1885" t="str">
            <v>الصنف 1886</v>
          </cell>
        </row>
        <row r="1886">
          <cell r="B1886" t="str">
            <v>الصنف 1887</v>
          </cell>
        </row>
        <row r="1887">
          <cell r="B1887" t="str">
            <v>الصنف 1888</v>
          </cell>
        </row>
        <row r="1888">
          <cell r="B1888" t="str">
            <v>الصنف 1889</v>
          </cell>
        </row>
        <row r="1889">
          <cell r="B1889" t="str">
            <v>الصنف 1890</v>
          </cell>
        </row>
        <row r="1890">
          <cell r="B1890" t="str">
            <v>الصنف 1891</v>
          </cell>
        </row>
        <row r="1891">
          <cell r="B1891" t="str">
            <v>الصنف 1892</v>
          </cell>
        </row>
        <row r="1892">
          <cell r="B1892" t="str">
            <v>الصنف 1893</v>
          </cell>
        </row>
        <row r="1893">
          <cell r="B1893" t="str">
            <v>الصنف 1894</v>
          </cell>
        </row>
        <row r="1894">
          <cell r="B1894" t="str">
            <v>الصنف 1895</v>
          </cell>
        </row>
        <row r="1895">
          <cell r="B1895" t="str">
            <v>الصنف 1896</v>
          </cell>
        </row>
        <row r="1896">
          <cell r="B1896" t="str">
            <v>الصنف 1897</v>
          </cell>
        </row>
        <row r="1897">
          <cell r="B1897" t="str">
            <v>الصنف 1898</v>
          </cell>
        </row>
        <row r="1898">
          <cell r="B1898" t="str">
            <v>الصنف 1899</v>
          </cell>
        </row>
        <row r="1899">
          <cell r="B1899" t="str">
            <v>الصنف 1900</v>
          </cell>
        </row>
        <row r="1900">
          <cell r="B1900" t="str">
            <v>الصنف 1901</v>
          </cell>
        </row>
        <row r="1901">
          <cell r="B1901" t="str">
            <v>الصنف 1902</v>
          </cell>
        </row>
        <row r="1902">
          <cell r="B1902" t="str">
            <v>الصنف 1903</v>
          </cell>
        </row>
        <row r="1903">
          <cell r="B1903" t="str">
            <v>الصنف 1904</v>
          </cell>
        </row>
        <row r="1904">
          <cell r="B1904" t="str">
            <v>الصنف 1905</v>
          </cell>
        </row>
        <row r="1905">
          <cell r="B1905" t="str">
            <v>الصنف 1906</v>
          </cell>
        </row>
        <row r="1906">
          <cell r="B1906" t="str">
            <v>الصنف 1907</v>
          </cell>
        </row>
        <row r="1907">
          <cell r="B1907" t="str">
            <v>الصنف 1908</v>
          </cell>
        </row>
        <row r="1908">
          <cell r="B1908" t="str">
            <v>الصنف 1909</v>
          </cell>
        </row>
        <row r="1909">
          <cell r="B1909" t="str">
            <v>الصنف 1910</v>
          </cell>
        </row>
        <row r="1910">
          <cell r="B1910" t="str">
            <v>الصنف 1911</v>
          </cell>
        </row>
        <row r="1911">
          <cell r="B1911" t="str">
            <v>الصنف 1912</v>
          </cell>
        </row>
        <row r="1912">
          <cell r="B1912" t="str">
            <v>الصنف 1913</v>
          </cell>
        </row>
        <row r="1913">
          <cell r="B1913" t="str">
            <v>الصنف 1914</v>
          </cell>
        </row>
        <row r="1914">
          <cell r="B1914" t="str">
            <v>الصنف 1915</v>
          </cell>
        </row>
        <row r="1915">
          <cell r="B1915" t="str">
            <v>الصنف 1916</v>
          </cell>
        </row>
        <row r="1916">
          <cell r="B1916" t="str">
            <v>الصنف 1917</v>
          </cell>
        </row>
        <row r="1917">
          <cell r="B1917" t="str">
            <v>الصنف 1918</v>
          </cell>
        </row>
        <row r="1918">
          <cell r="B1918" t="str">
            <v>الصنف 1919</v>
          </cell>
        </row>
        <row r="1919">
          <cell r="B1919" t="str">
            <v>الصنف 1920</v>
          </cell>
        </row>
        <row r="1920">
          <cell r="B1920" t="str">
            <v>الصنف 1921</v>
          </cell>
        </row>
        <row r="1921">
          <cell r="B1921" t="str">
            <v>الصنف 1922</v>
          </cell>
        </row>
        <row r="1922">
          <cell r="B1922" t="str">
            <v>الصنف 1923</v>
          </cell>
        </row>
        <row r="1923">
          <cell r="B1923" t="str">
            <v>الصنف 1924</v>
          </cell>
        </row>
        <row r="1924">
          <cell r="B1924" t="str">
            <v>الصنف 1925</v>
          </cell>
        </row>
        <row r="1925">
          <cell r="B1925" t="str">
            <v>الصنف 1926</v>
          </cell>
        </row>
        <row r="1926">
          <cell r="B1926" t="str">
            <v>الصنف 1927</v>
          </cell>
        </row>
        <row r="1927">
          <cell r="B1927" t="str">
            <v>الصنف 1928</v>
          </cell>
        </row>
        <row r="1928">
          <cell r="B1928" t="str">
            <v>الصنف 1929</v>
          </cell>
        </row>
        <row r="1929">
          <cell r="B1929" t="str">
            <v>الصنف 1930</v>
          </cell>
        </row>
        <row r="1930">
          <cell r="B1930" t="str">
            <v>الصنف 1931</v>
          </cell>
        </row>
        <row r="1931">
          <cell r="B1931" t="str">
            <v>الصنف 1932</v>
          </cell>
        </row>
        <row r="1932">
          <cell r="B1932" t="str">
            <v>الصنف 1933</v>
          </cell>
        </row>
        <row r="1933">
          <cell r="B1933" t="str">
            <v>الصنف 1934</v>
          </cell>
        </row>
        <row r="1934">
          <cell r="B1934" t="str">
            <v>الصنف 1935</v>
          </cell>
        </row>
        <row r="1935">
          <cell r="B1935" t="str">
            <v>الصنف 1936</v>
          </cell>
        </row>
        <row r="1936">
          <cell r="B1936" t="str">
            <v>الصنف 1937</v>
          </cell>
        </row>
        <row r="1937">
          <cell r="B1937" t="str">
            <v>الصنف 1938</v>
          </cell>
        </row>
        <row r="1938">
          <cell r="B1938" t="str">
            <v>الصنف 1939</v>
          </cell>
        </row>
        <row r="1939">
          <cell r="B1939" t="str">
            <v>الصنف 1940</v>
          </cell>
        </row>
        <row r="1940">
          <cell r="B1940" t="str">
            <v>الصنف 1941</v>
          </cell>
        </row>
        <row r="1941">
          <cell r="B1941" t="str">
            <v>الصنف 1942</v>
          </cell>
        </row>
        <row r="1942">
          <cell r="B1942" t="str">
            <v>الصنف 1943</v>
          </cell>
        </row>
        <row r="1943">
          <cell r="B1943" t="str">
            <v>الصنف 1944</v>
          </cell>
        </row>
        <row r="1944">
          <cell r="B1944" t="str">
            <v>الصنف 1945</v>
          </cell>
        </row>
        <row r="1945">
          <cell r="B1945" t="str">
            <v>الصنف 1946</v>
          </cell>
        </row>
        <row r="1946">
          <cell r="B1946" t="str">
            <v>الصنف 1947</v>
          </cell>
        </row>
        <row r="1947">
          <cell r="B1947" t="str">
            <v>الصنف 1948</v>
          </cell>
        </row>
        <row r="1948">
          <cell r="B1948" t="str">
            <v>الصنف 1949</v>
          </cell>
        </row>
        <row r="1949">
          <cell r="B1949" t="str">
            <v>الصنف 1950</v>
          </cell>
        </row>
        <row r="1950">
          <cell r="B1950" t="str">
            <v>الصنف 1951</v>
          </cell>
        </row>
        <row r="1951">
          <cell r="B1951" t="str">
            <v>الصنف 1952</v>
          </cell>
        </row>
        <row r="1952">
          <cell r="B1952" t="str">
            <v>الصنف 1953</v>
          </cell>
        </row>
        <row r="1953">
          <cell r="B1953" t="str">
            <v>الصنف 1954</v>
          </cell>
        </row>
        <row r="1954">
          <cell r="B1954" t="str">
            <v>الصنف 1955</v>
          </cell>
        </row>
        <row r="1955">
          <cell r="B1955" t="str">
            <v>الصنف 1956</v>
          </cell>
        </row>
        <row r="1956">
          <cell r="B1956" t="str">
            <v>الصنف 1957</v>
          </cell>
        </row>
        <row r="1957">
          <cell r="B1957" t="str">
            <v>الصنف 1958</v>
          </cell>
        </row>
        <row r="1958">
          <cell r="B1958" t="str">
            <v>الصنف 1959</v>
          </cell>
        </row>
        <row r="1959">
          <cell r="B1959" t="str">
            <v>الصنف 1960</v>
          </cell>
        </row>
        <row r="1960">
          <cell r="B1960" t="str">
            <v>الصنف 1961</v>
          </cell>
        </row>
        <row r="1961">
          <cell r="B1961" t="str">
            <v>الصنف 1962</v>
          </cell>
        </row>
        <row r="1962">
          <cell r="B1962" t="str">
            <v>الصنف 1963</v>
          </cell>
        </row>
        <row r="1963">
          <cell r="B1963" t="str">
            <v>الصنف 1964</v>
          </cell>
        </row>
        <row r="1964">
          <cell r="B1964" t="str">
            <v>الصنف 1965</v>
          </cell>
        </row>
        <row r="1965">
          <cell r="B1965" t="str">
            <v>الصنف 1966</v>
          </cell>
        </row>
        <row r="1966">
          <cell r="B1966" t="str">
            <v>الصنف 1967</v>
          </cell>
        </row>
        <row r="1967">
          <cell r="B1967" t="str">
            <v>الصنف 1968</v>
          </cell>
        </row>
        <row r="1968">
          <cell r="B1968" t="str">
            <v>الصنف 1969</v>
          </cell>
        </row>
        <row r="1969">
          <cell r="B1969" t="str">
            <v>الصنف 1970</v>
          </cell>
        </row>
        <row r="1970">
          <cell r="B1970" t="str">
            <v>الصنف 1971</v>
          </cell>
        </row>
        <row r="1971">
          <cell r="B1971" t="str">
            <v>الصنف 1972</v>
          </cell>
        </row>
        <row r="1972">
          <cell r="B1972" t="str">
            <v>الصنف 1973</v>
          </cell>
        </row>
        <row r="1973">
          <cell r="B1973" t="str">
            <v>الصنف 1974</v>
          </cell>
        </row>
        <row r="1974">
          <cell r="B1974" t="str">
            <v>الصنف 1975</v>
          </cell>
        </row>
        <row r="1975">
          <cell r="B1975" t="str">
            <v>الصنف 1976</v>
          </cell>
        </row>
        <row r="1976">
          <cell r="B1976" t="str">
            <v>الصنف 1977</v>
          </cell>
        </row>
        <row r="1977">
          <cell r="B1977" t="str">
            <v>الصنف 1978</v>
          </cell>
        </row>
        <row r="1978">
          <cell r="B1978" t="str">
            <v>الصنف 1979</v>
          </cell>
        </row>
        <row r="1979">
          <cell r="B1979" t="str">
            <v>الصنف 1980</v>
          </cell>
        </row>
        <row r="1980">
          <cell r="B1980" t="str">
            <v>الصنف 1981</v>
          </cell>
        </row>
        <row r="1981">
          <cell r="B1981" t="str">
            <v>الصنف 1982</v>
          </cell>
        </row>
        <row r="1982">
          <cell r="B1982" t="str">
            <v>الصنف 1983</v>
          </cell>
        </row>
        <row r="1983">
          <cell r="B1983" t="str">
            <v>الصنف 1984</v>
          </cell>
        </row>
        <row r="1984">
          <cell r="B1984" t="str">
            <v>الصنف 1985</v>
          </cell>
        </row>
        <row r="1985">
          <cell r="B1985" t="str">
            <v>الصنف 1986</v>
          </cell>
        </row>
        <row r="1986">
          <cell r="B1986" t="str">
            <v>الصنف 1987</v>
          </cell>
        </row>
        <row r="1987">
          <cell r="B1987" t="str">
            <v>الصنف 1988</v>
          </cell>
        </row>
        <row r="1988">
          <cell r="B1988" t="str">
            <v>الصنف 1989</v>
          </cell>
        </row>
        <row r="1989">
          <cell r="B1989" t="str">
            <v>الصنف 1990</v>
          </cell>
        </row>
        <row r="1990">
          <cell r="B1990" t="str">
            <v>الصنف 1991</v>
          </cell>
        </row>
        <row r="1991">
          <cell r="B1991" t="str">
            <v>الصنف 1992</v>
          </cell>
        </row>
        <row r="1992">
          <cell r="B1992" t="str">
            <v>الصنف 1993</v>
          </cell>
        </row>
        <row r="1993">
          <cell r="B1993" t="str">
            <v>الصنف 1994</v>
          </cell>
        </row>
        <row r="1994">
          <cell r="B1994" t="str">
            <v>الصنف 1995</v>
          </cell>
        </row>
        <row r="1995">
          <cell r="B1995" t="str">
            <v>الصنف 1996</v>
          </cell>
        </row>
        <row r="1996">
          <cell r="B1996" t="str">
            <v>الصنف 1997</v>
          </cell>
        </row>
        <row r="1997">
          <cell r="B1997" t="str">
            <v>الصنف 1998</v>
          </cell>
        </row>
        <row r="1998">
          <cell r="B1998" t="str">
            <v>الصنف 1999</v>
          </cell>
        </row>
        <row r="1999">
          <cell r="B1999" t="str">
            <v>الصنف 2000</v>
          </cell>
        </row>
        <row r="2012">
          <cell r="B2012" t="str">
            <v>الصنف 198</v>
          </cell>
        </row>
        <row r="2013">
          <cell r="B2013" t="str">
            <v>الصنف 199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W2975"/>
  <sheetViews>
    <sheetView rightToLeft="1" zoomScale="80" zoomScaleNormal="80" workbookViewId="0">
      <selection activeCell="D17" sqref="A17:XFD17"/>
    </sheetView>
  </sheetViews>
  <sheetFormatPr defaultColWidth="8.875" defaultRowHeight="21.95" customHeight="1"/>
  <cols>
    <col min="1" max="1" width="10.75" bestFit="1" customWidth="1"/>
    <col min="2" max="2" width="6.375" style="16" bestFit="1" customWidth="1"/>
    <col min="3" max="3" width="9.375" bestFit="1" customWidth="1"/>
    <col min="4" max="4" width="52.75" bestFit="1" customWidth="1"/>
    <col min="5" max="5" width="7" style="16" bestFit="1" customWidth="1"/>
    <col min="6" max="6" width="7.625" bestFit="1" customWidth="1"/>
    <col min="7" max="7" width="5.25" style="16" bestFit="1" customWidth="1"/>
    <col min="8" max="8" width="7.75" bestFit="1" customWidth="1"/>
    <col min="9" max="9" width="5.25" style="16" bestFit="1" customWidth="1"/>
    <col min="10" max="10" width="1" customWidth="1"/>
    <col min="11" max="11" width="8.125" bestFit="1" customWidth="1"/>
    <col min="12" max="12" width="5" bestFit="1" customWidth="1"/>
    <col min="13" max="13" width="7.375" bestFit="1" customWidth="1"/>
    <col min="14" max="14" width="11.375" bestFit="1" customWidth="1"/>
    <col min="15" max="15" width="10.75" style="18" bestFit="1" customWidth="1"/>
    <col min="16" max="16" width="8.25" bestFit="1" customWidth="1"/>
    <col min="17" max="17" width="9.375" customWidth="1"/>
    <col min="18" max="22" width="8.875" style="7"/>
    <col min="23" max="23" width="10.75" style="7" bestFit="1" customWidth="1"/>
    <col min="24" max="16384" width="8.875" style="7"/>
  </cols>
  <sheetData>
    <row r="1" spans="1:23" ht="29.2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5"/>
      <c r="K1" s="1" t="s">
        <v>1</v>
      </c>
      <c r="L1" s="6"/>
      <c r="M1" s="6"/>
      <c r="N1" s="6"/>
      <c r="O1" s="6"/>
      <c r="P1" s="6"/>
      <c r="Q1" s="6"/>
    </row>
    <row r="2" spans="1:23" ht="18.75" customHeight="1">
      <c r="A2" s="8"/>
      <c r="B2" s="9"/>
      <c r="C2" s="9"/>
      <c r="D2" s="9"/>
      <c r="E2" s="9"/>
      <c r="F2" s="9"/>
      <c r="G2" s="9"/>
      <c r="H2" s="10"/>
      <c r="I2" s="10"/>
      <c r="J2" s="10"/>
      <c r="K2" s="10"/>
      <c r="L2" s="10"/>
      <c r="M2" s="11"/>
      <c r="N2" s="11"/>
      <c r="O2" s="11"/>
      <c r="P2" s="11"/>
      <c r="Q2" s="11"/>
    </row>
    <row r="3" spans="1:23" ht="18.75" customHeight="1">
      <c r="A3" s="12"/>
      <c r="B3" s="13"/>
      <c r="C3" s="13"/>
      <c r="D3" s="13"/>
      <c r="E3" s="13"/>
      <c r="F3" s="13"/>
      <c r="G3" s="13"/>
      <c r="H3" s="14"/>
      <c r="I3" s="14"/>
      <c r="J3" s="14"/>
      <c r="K3" s="14"/>
      <c r="L3" s="14"/>
      <c r="M3" s="15"/>
      <c r="N3" s="15"/>
      <c r="O3" s="15"/>
      <c r="P3" s="15"/>
      <c r="Q3" s="15"/>
    </row>
    <row r="4" spans="1:23" ht="18.75" customHeight="1" thickBot="1">
      <c r="G4" s="17"/>
      <c r="H4" s="17"/>
      <c r="I4" s="17"/>
      <c r="J4" s="17"/>
    </row>
    <row r="5" spans="1:23" ht="39" customHeight="1">
      <c r="A5" s="19" t="s">
        <v>2</v>
      </c>
      <c r="B5" s="20" t="s">
        <v>3</v>
      </c>
      <c r="C5" s="19" t="s">
        <v>4</v>
      </c>
      <c r="D5" s="19" t="s">
        <v>5</v>
      </c>
      <c r="E5" s="21" t="s">
        <v>6</v>
      </c>
      <c r="F5" s="22" t="s">
        <v>7</v>
      </c>
      <c r="G5" s="20" t="s">
        <v>8</v>
      </c>
      <c r="H5" s="22" t="s">
        <v>9</v>
      </c>
      <c r="I5" s="23" t="s">
        <v>10</v>
      </c>
      <c r="J5" s="20"/>
      <c r="K5" s="20" t="s">
        <v>11</v>
      </c>
      <c r="L5" s="22" t="s">
        <v>12</v>
      </c>
      <c r="M5" s="22" t="s">
        <v>13</v>
      </c>
      <c r="N5" s="22" t="s">
        <v>14</v>
      </c>
      <c r="O5" s="24" t="s">
        <v>15</v>
      </c>
      <c r="P5" s="22" t="s">
        <v>16</v>
      </c>
      <c r="Q5" s="24" t="s">
        <v>17</v>
      </c>
    </row>
    <row r="6" spans="1:23" ht="20.25" customHeight="1">
      <c r="A6" s="25">
        <v>41644</v>
      </c>
      <c r="B6" s="26">
        <v>5</v>
      </c>
      <c r="C6" s="27" t="s">
        <v>18</v>
      </c>
      <c r="D6" s="28" t="s">
        <v>19</v>
      </c>
      <c r="E6" s="29">
        <v>1</v>
      </c>
      <c r="F6" s="28" t="s">
        <v>20</v>
      </c>
      <c r="G6" s="30">
        <v>8</v>
      </c>
      <c r="H6" s="31">
        <v>2</v>
      </c>
      <c r="I6" s="32"/>
      <c r="J6" s="33"/>
      <c r="K6" s="31">
        <v>16</v>
      </c>
      <c r="L6" s="34">
        <v>8</v>
      </c>
      <c r="M6" s="35">
        <v>16</v>
      </c>
      <c r="N6" s="36" t="s">
        <v>21</v>
      </c>
      <c r="O6" s="37">
        <v>0</v>
      </c>
      <c r="P6" s="37">
        <v>0</v>
      </c>
      <c r="Q6" s="37">
        <v>0</v>
      </c>
      <c r="V6" s="51" t="str">
        <f>IF(D6="","",IF(D6='مركز التكلفة'!$E$2,MAX(V$5:$V5)+1,""))</f>
        <v/>
      </c>
      <c r="W6" s="51" t="str">
        <f>IF(A6="","",IF(AND(A6&gt;='حركة الشهر'!$H$1,A6&lt;='حركة الشهر'!$H$2),MAX($W$5:W5)+1,""))</f>
        <v/>
      </c>
    </row>
    <row r="7" spans="1:23" ht="20.25" customHeight="1">
      <c r="A7" s="25">
        <v>41644</v>
      </c>
      <c r="B7" s="26">
        <v>5</v>
      </c>
      <c r="C7" s="27" t="s">
        <v>18</v>
      </c>
      <c r="D7" s="28" t="s">
        <v>19</v>
      </c>
      <c r="E7" s="29">
        <v>2</v>
      </c>
      <c r="F7" s="28" t="s">
        <v>22</v>
      </c>
      <c r="G7" s="30">
        <v>12</v>
      </c>
      <c r="H7" s="31">
        <v>3</v>
      </c>
      <c r="I7" s="32"/>
      <c r="J7" s="33"/>
      <c r="K7" s="31">
        <v>36</v>
      </c>
      <c r="L7" s="34">
        <v>12</v>
      </c>
      <c r="M7" s="35">
        <v>36</v>
      </c>
      <c r="N7" s="36" t="s">
        <v>21</v>
      </c>
      <c r="O7" s="37">
        <v>0</v>
      </c>
      <c r="P7" s="37">
        <v>0</v>
      </c>
      <c r="Q7" s="37">
        <v>0</v>
      </c>
      <c r="V7" s="51" t="str">
        <f>IF(D7="","",IF(D7='مركز التكلفة'!$E$2,MAX(V$5:$V6)+1,""))</f>
        <v/>
      </c>
      <c r="W7" s="51" t="str">
        <f>IF(A7="","",IF(AND(A7&gt;='حركة الشهر'!$H$1,A7&lt;='حركة الشهر'!$H$2),MAX($W$5:W6)+1,""))</f>
        <v/>
      </c>
    </row>
    <row r="8" spans="1:23" ht="20.25" customHeight="1">
      <c r="A8" s="25">
        <v>41682</v>
      </c>
      <c r="B8" s="26">
        <v>8</v>
      </c>
      <c r="C8" s="27" t="s">
        <v>23</v>
      </c>
      <c r="D8" s="28" t="s">
        <v>24</v>
      </c>
      <c r="E8" s="29">
        <v>1</v>
      </c>
      <c r="F8" s="28" t="s">
        <v>20</v>
      </c>
      <c r="G8" s="30">
        <v>88</v>
      </c>
      <c r="H8" s="31">
        <v>4</v>
      </c>
      <c r="I8" s="32"/>
      <c r="J8" s="33"/>
      <c r="K8" s="31">
        <v>352</v>
      </c>
      <c r="L8" s="34">
        <v>96</v>
      </c>
      <c r="M8" s="35">
        <v>368</v>
      </c>
      <c r="N8" s="36" t="s">
        <v>21</v>
      </c>
      <c r="O8" s="37">
        <v>16</v>
      </c>
      <c r="P8" s="37">
        <v>0</v>
      </c>
      <c r="Q8" s="37">
        <v>0</v>
      </c>
      <c r="V8" s="51" t="str">
        <f>IF(D8="","",IF(D8='مركز التكلفة'!$E$2,MAX(V$5:$V7)+1,""))</f>
        <v/>
      </c>
      <c r="W8" s="51" t="str">
        <f>IF(A8="","",IF(AND(A8&gt;='حركة الشهر'!$H$1,A8&lt;='حركة الشهر'!$H$2),MAX($W$5:W7)+1,""))</f>
        <v/>
      </c>
    </row>
    <row r="9" spans="1:23" ht="20.25" customHeight="1">
      <c r="A9" s="25">
        <v>41682</v>
      </c>
      <c r="B9" s="26">
        <v>8</v>
      </c>
      <c r="C9" s="27" t="s">
        <v>23</v>
      </c>
      <c r="D9" s="28" t="s">
        <v>24</v>
      </c>
      <c r="E9" s="29">
        <v>2</v>
      </c>
      <c r="F9" s="28" t="s">
        <v>22</v>
      </c>
      <c r="G9" s="30">
        <v>25</v>
      </c>
      <c r="H9" s="31">
        <v>5</v>
      </c>
      <c r="I9" s="32"/>
      <c r="J9" s="33"/>
      <c r="K9" s="31">
        <v>125</v>
      </c>
      <c r="L9" s="34">
        <v>37</v>
      </c>
      <c r="M9" s="35">
        <v>161</v>
      </c>
      <c r="N9" s="36" t="s">
        <v>21</v>
      </c>
      <c r="O9" s="37">
        <v>36</v>
      </c>
      <c r="P9" s="37">
        <v>0</v>
      </c>
      <c r="Q9" s="37">
        <v>0</v>
      </c>
      <c r="V9" s="51" t="str">
        <f>IF(D9="","",IF(D9='مركز التكلفة'!$E$2,MAX(V$5:$V8)+1,""))</f>
        <v/>
      </c>
      <c r="W9" s="51" t="str">
        <f>IF(A9="","",IF(AND(A9&gt;='حركة الشهر'!$H$1,A9&lt;='حركة الشهر'!$H$2),MAX($W$5:W8)+1,""))</f>
        <v/>
      </c>
    </row>
    <row r="10" spans="1:23" ht="20.25" customHeight="1">
      <c r="A10" s="25">
        <v>41699</v>
      </c>
      <c r="B10" s="26">
        <v>89</v>
      </c>
      <c r="C10" s="27" t="s">
        <v>25</v>
      </c>
      <c r="D10" s="28" t="s">
        <v>26</v>
      </c>
      <c r="E10" s="29">
        <v>1</v>
      </c>
      <c r="F10" s="28" t="s">
        <v>20</v>
      </c>
      <c r="G10" s="30"/>
      <c r="H10" s="31"/>
      <c r="I10" s="32">
        <v>4</v>
      </c>
      <c r="J10" s="33"/>
      <c r="K10" s="31">
        <v>0</v>
      </c>
      <c r="L10" s="34">
        <v>92</v>
      </c>
      <c r="M10" s="35">
        <v>352.66666666666669</v>
      </c>
      <c r="N10" s="36">
        <v>96</v>
      </c>
      <c r="O10" s="37">
        <v>368</v>
      </c>
      <c r="P10" s="37">
        <v>3.8333333333333335</v>
      </c>
      <c r="Q10" s="37">
        <v>15.333333333333334</v>
      </c>
      <c r="V10" s="51" t="str">
        <f>IF(D10="","",IF(D10='مركز التكلفة'!$E$2,MAX(V$5:$V9)+1,""))</f>
        <v/>
      </c>
      <c r="W10" s="51">
        <f>IF(A10="","",IF(AND(A10&gt;='حركة الشهر'!$H$1,A10&lt;='حركة الشهر'!$H$2),MAX($W$5:W9)+1,""))</f>
        <v>1</v>
      </c>
    </row>
    <row r="11" spans="1:23" ht="20.25" customHeight="1">
      <c r="A11" s="25">
        <v>41699</v>
      </c>
      <c r="B11" s="26">
        <v>89</v>
      </c>
      <c r="C11" s="27" t="s">
        <v>25</v>
      </c>
      <c r="D11" s="28" t="s">
        <v>26</v>
      </c>
      <c r="E11" s="29">
        <v>2</v>
      </c>
      <c r="F11" s="28" t="s">
        <v>22</v>
      </c>
      <c r="G11" s="30"/>
      <c r="H11" s="31"/>
      <c r="I11" s="32">
        <v>12</v>
      </c>
      <c r="J11" s="33"/>
      <c r="K11" s="31">
        <v>0</v>
      </c>
      <c r="L11" s="34">
        <v>25</v>
      </c>
      <c r="M11" s="35">
        <v>108.78378378378378</v>
      </c>
      <c r="N11" s="36">
        <v>37</v>
      </c>
      <c r="O11" s="37">
        <v>161</v>
      </c>
      <c r="P11" s="37">
        <v>4.3513513513513518</v>
      </c>
      <c r="Q11" s="37">
        <v>52.216216216216225</v>
      </c>
      <c r="V11" s="51" t="str">
        <f>IF(D11="","",IF(D11='مركز التكلفة'!$E$2,MAX(V$5:$V10)+1,""))</f>
        <v/>
      </c>
      <c r="W11" s="51">
        <f>IF(A11="","",IF(AND(A11&gt;='حركة الشهر'!$H$1,A11&lt;='حركة الشهر'!$H$2),MAX($W$5:W10)+1,""))</f>
        <v>2</v>
      </c>
    </row>
    <row r="12" spans="1:23" ht="20.25" customHeight="1">
      <c r="A12" s="25">
        <v>41699</v>
      </c>
      <c r="B12" s="26">
        <v>2563</v>
      </c>
      <c r="C12" s="27" t="s">
        <v>25</v>
      </c>
      <c r="D12" s="28" t="s">
        <v>27</v>
      </c>
      <c r="E12" s="29">
        <v>1</v>
      </c>
      <c r="F12" s="28" t="s">
        <v>20</v>
      </c>
      <c r="G12" s="30"/>
      <c r="H12" s="31"/>
      <c r="I12" s="32">
        <v>3</v>
      </c>
      <c r="J12" s="33"/>
      <c r="K12" s="31">
        <v>0</v>
      </c>
      <c r="L12" s="34">
        <v>89</v>
      </c>
      <c r="M12" s="35">
        <v>341.16666666666669</v>
      </c>
      <c r="N12" s="36">
        <v>92</v>
      </c>
      <c r="O12" s="37">
        <v>352.66666666666669</v>
      </c>
      <c r="P12" s="37">
        <v>3.8333333333333335</v>
      </c>
      <c r="Q12" s="37">
        <v>11.5</v>
      </c>
      <c r="V12" s="51" t="str">
        <f>IF(D12="","",IF(D12='مركز التكلفة'!$E$2,MAX(V$5:$V11)+1,""))</f>
        <v/>
      </c>
      <c r="W12" s="51">
        <f>IF(A12="","",IF(AND(A12&gt;='حركة الشهر'!$H$1,A12&lt;='حركة الشهر'!$H$2),MAX($W$5:W11)+1,""))</f>
        <v>3</v>
      </c>
    </row>
    <row r="13" spans="1:23" ht="20.25" customHeight="1">
      <c r="A13" s="25">
        <v>41699</v>
      </c>
      <c r="B13" s="26">
        <v>2563</v>
      </c>
      <c r="C13" s="27" t="s">
        <v>25</v>
      </c>
      <c r="D13" s="28" t="s">
        <v>27</v>
      </c>
      <c r="E13" s="29">
        <v>2</v>
      </c>
      <c r="F13" s="28" t="s">
        <v>22</v>
      </c>
      <c r="G13" s="30"/>
      <c r="H13" s="31"/>
      <c r="I13" s="32">
        <v>4</v>
      </c>
      <c r="J13" s="33"/>
      <c r="K13" s="31">
        <v>0</v>
      </c>
      <c r="L13" s="34">
        <v>21</v>
      </c>
      <c r="M13" s="35">
        <v>91.378378378378372</v>
      </c>
      <c r="N13" s="36">
        <v>25</v>
      </c>
      <c r="O13" s="37">
        <v>108.78378378378378</v>
      </c>
      <c r="P13" s="37">
        <v>4.3513513513513509</v>
      </c>
      <c r="Q13" s="37">
        <v>17.405405405405403</v>
      </c>
      <c r="V13" s="51" t="str">
        <f>IF(D13="","",IF(D13='مركز التكلفة'!$E$2,MAX(V$5:$V12)+1,""))</f>
        <v/>
      </c>
      <c r="W13" s="51">
        <f>IF(A13="","",IF(AND(A13&gt;='حركة الشهر'!$H$1,A13&lt;='حركة الشهر'!$H$2),MAX($W$5:W12)+1,""))</f>
        <v>4</v>
      </c>
    </row>
    <row r="14" spans="1:23" ht="20.25" customHeight="1">
      <c r="A14" s="25">
        <v>41700</v>
      </c>
      <c r="B14" s="26">
        <v>6565</v>
      </c>
      <c r="C14" s="27" t="s">
        <v>23</v>
      </c>
      <c r="D14" s="28" t="s">
        <v>28</v>
      </c>
      <c r="E14" s="29">
        <v>4</v>
      </c>
      <c r="F14" s="28" t="s">
        <v>29</v>
      </c>
      <c r="G14" s="30">
        <v>8</v>
      </c>
      <c r="H14" s="31">
        <v>4.5</v>
      </c>
      <c r="I14" s="32"/>
      <c r="J14" s="33"/>
      <c r="K14" s="31">
        <v>36</v>
      </c>
      <c r="L14" s="34">
        <v>8</v>
      </c>
      <c r="M14" s="35">
        <v>36</v>
      </c>
      <c r="N14" s="36" t="s">
        <v>21</v>
      </c>
      <c r="O14" s="37">
        <v>0</v>
      </c>
      <c r="P14" s="37">
        <v>0</v>
      </c>
      <c r="Q14" s="37">
        <v>0</v>
      </c>
      <c r="V14" s="51" t="str">
        <f>IF(D14="","",IF(D14='مركز التكلفة'!$E$2,MAX(V$5:$V13)+1,""))</f>
        <v/>
      </c>
      <c r="W14" s="51">
        <f>IF(A14="","",IF(AND(A14&gt;='حركة الشهر'!$H$1,A14&lt;='حركة الشهر'!$H$2),MAX($W$5:W13)+1,""))</f>
        <v>5</v>
      </c>
    </row>
    <row r="15" spans="1:23" ht="20.25" customHeight="1">
      <c r="A15" s="25">
        <v>41700</v>
      </c>
      <c r="B15" s="26">
        <v>6565</v>
      </c>
      <c r="C15" s="27" t="s">
        <v>23</v>
      </c>
      <c r="D15" s="28" t="s">
        <v>28</v>
      </c>
      <c r="E15" s="29">
        <v>8</v>
      </c>
      <c r="F15" s="28" t="s">
        <v>30</v>
      </c>
      <c r="G15" s="30">
        <v>6</v>
      </c>
      <c r="H15" s="31">
        <v>3.25</v>
      </c>
      <c r="I15" s="32"/>
      <c r="J15" s="33"/>
      <c r="K15" s="31">
        <v>19.5</v>
      </c>
      <c r="L15" s="34">
        <v>6</v>
      </c>
      <c r="M15" s="35">
        <v>19.5</v>
      </c>
      <c r="N15" s="36" t="s">
        <v>21</v>
      </c>
      <c r="O15" s="37">
        <v>0</v>
      </c>
      <c r="P15" s="37">
        <v>0</v>
      </c>
      <c r="Q15" s="37">
        <v>0</v>
      </c>
      <c r="V15" s="51" t="str">
        <f>IF(D15="","",IF(D15='مركز التكلفة'!$E$2,MAX(V$5:$V14)+1,""))</f>
        <v/>
      </c>
      <c r="W15" s="51">
        <f>IF(A15="","",IF(AND(A15&gt;='حركة الشهر'!$H$1,A15&lt;='حركة الشهر'!$H$2),MAX($W$5:W14)+1,""))</f>
        <v>6</v>
      </c>
    </row>
    <row r="16" spans="1:23" ht="20.25" customHeight="1">
      <c r="A16" s="25">
        <v>41700</v>
      </c>
      <c r="B16" s="26">
        <v>6565</v>
      </c>
      <c r="C16" s="27" t="s">
        <v>23</v>
      </c>
      <c r="D16" s="28" t="s">
        <v>28</v>
      </c>
      <c r="E16" s="29">
        <v>6</v>
      </c>
      <c r="F16" s="28" t="s">
        <v>31</v>
      </c>
      <c r="G16" s="30">
        <v>9</v>
      </c>
      <c r="H16" s="31">
        <v>2.25</v>
      </c>
      <c r="I16" s="32"/>
      <c r="J16" s="33"/>
      <c r="K16" s="31">
        <v>20.25</v>
      </c>
      <c r="L16" s="34">
        <v>9</v>
      </c>
      <c r="M16" s="35">
        <v>20.25</v>
      </c>
      <c r="N16" s="36" t="s">
        <v>21</v>
      </c>
      <c r="O16" s="37">
        <v>0</v>
      </c>
      <c r="P16" s="37">
        <v>0</v>
      </c>
      <c r="Q16" s="37">
        <v>0</v>
      </c>
      <c r="V16" s="51" t="str">
        <f>IF(D16="","",IF(D16='مركز التكلفة'!$E$2,MAX(V$5:$V15)+1,""))</f>
        <v/>
      </c>
      <c r="W16" s="51">
        <f>IF(A16="","",IF(AND(A16&gt;='حركة الشهر'!$H$1,A16&lt;='حركة الشهر'!$H$2),MAX($W$5:W15)+1,""))</f>
        <v>7</v>
      </c>
    </row>
    <row r="17" spans="1:23" ht="20.25" customHeight="1">
      <c r="A17" s="25">
        <v>41706</v>
      </c>
      <c r="B17" s="26">
        <v>2448</v>
      </c>
      <c r="C17" s="27" t="s">
        <v>32</v>
      </c>
      <c r="D17" s="28" t="s">
        <v>33</v>
      </c>
      <c r="E17" s="29">
        <v>1</v>
      </c>
      <c r="F17" s="28" t="s">
        <v>20</v>
      </c>
      <c r="G17" s="30"/>
      <c r="H17" s="31"/>
      <c r="I17" s="32">
        <v>3</v>
      </c>
      <c r="J17" s="33"/>
      <c r="K17" s="31">
        <v>0</v>
      </c>
      <c r="L17" s="34">
        <v>86</v>
      </c>
      <c r="M17" s="35">
        <v>329.66666666666669</v>
      </c>
      <c r="N17" s="36">
        <v>89</v>
      </c>
      <c r="O17" s="37">
        <v>341.16666666666669</v>
      </c>
      <c r="P17" s="37">
        <v>3.8333333333333335</v>
      </c>
      <c r="Q17" s="37">
        <v>11.5</v>
      </c>
      <c r="V17" s="51" t="str">
        <f>IF(D17="","",IF(D17='مركز التكلفة'!$E$2,MAX(V$5:$V16)+1,""))</f>
        <v/>
      </c>
      <c r="W17" s="51">
        <f>IF(A17="","",IF(AND(A17&gt;='حركة الشهر'!$H$1,A17&lt;='حركة الشهر'!$H$2),MAX($W$5:W16)+1,""))</f>
        <v>8</v>
      </c>
    </row>
    <row r="18" spans="1:23" ht="20.25" customHeight="1">
      <c r="A18" s="25">
        <v>41706</v>
      </c>
      <c r="B18" s="26">
        <v>2448</v>
      </c>
      <c r="C18" s="27" t="s">
        <v>32</v>
      </c>
      <c r="D18" s="28" t="s">
        <v>33</v>
      </c>
      <c r="E18" s="29">
        <v>4</v>
      </c>
      <c r="F18" s="28" t="s">
        <v>29</v>
      </c>
      <c r="G18" s="30"/>
      <c r="H18" s="31"/>
      <c r="I18" s="32">
        <v>2</v>
      </c>
      <c r="J18" s="33"/>
      <c r="K18" s="31">
        <v>0</v>
      </c>
      <c r="L18" s="34">
        <v>6</v>
      </c>
      <c r="M18" s="35">
        <v>27</v>
      </c>
      <c r="N18" s="36">
        <v>8</v>
      </c>
      <c r="O18" s="37">
        <v>36</v>
      </c>
      <c r="P18" s="37">
        <v>4.5</v>
      </c>
      <c r="Q18" s="37">
        <v>9</v>
      </c>
      <c r="V18" s="51" t="str">
        <f>IF(D18="","",IF(D18='مركز التكلفة'!$E$2,MAX(V$5:$V17)+1,""))</f>
        <v/>
      </c>
      <c r="W18" s="51">
        <f>IF(A18="","",IF(AND(A18&gt;='حركة الشهر'!$H$1,A18&lt;='حركة الشهر'!$H$2),MAX($W$5:W17)+1,""))</f>
        <v>9</v>
      </c>
    </row>
    <row r="19" spans="1:23" ht="20.25" customHeight="1">
      <c r="A19" s="25">
        <v>41708</v>
      </c>
      <c r="B19" s="26">
        <v>568</v>
      </c>
      <c r="C19" s="27" t="s">
        <v>32</v>
      </c>
      <c r="D19" s="28" t="s">
        <v>39</v>
      </c>
      <c r="E19" s="29">
        <v>11</v>
      </c>
      <c r="F19" s="28" t="s">
        <v>37</v>
      </c>
      <c r="G19" s="30"/>
      <c r="H19" s="31"/>
      <c r="I19" s="32">
        <v>2</v>
      </c>
      <c r="J19" s="33"/>
      <c r="K19" s="31">
        <v>0</v>
      </c>
      <c r="L19" s="34">
        <v>6</v>
      </c>
      <c r="M19" s="35">
        <v>36</v>
      </c>
      <c r="N19" s="36">
        <v>8</v>
      </c>
      <c r="O19" s="37">
        <v>48</v>
      </c>
      <c r="P19" s="37">
        <v>6</v>
      </c>
      <c r="Q19" s="37">
        <v>12</v>
      </c>
      <c r="V19" s="51">
        <f>IF(D19="","",IF(D19='مركز التكلفة'!$E$2,MAX(V$5:$V18)+1,""))</f>
        <v>1</v>
      </c>
      <c r="W19" s="51">
        <f>IF(A19="","",IF(AND(A19&gt;='حركة الشهر'!$H$1,A19&lt;='حركة الشهر'!$H$2),MAX($W$5:W18)+1,""))</f>
        <v>10</v>
      </c>
    </row>
    <row r="20" spans="1:23" ht="20.25" customHeight="1">
      <c r="A20" s="25">
        <v>41708</v>
      </c>
      <c r="B20" s="26">
        <v>568</v>
      </c>
      <c r="C20" s="27" t="s">
        <v>32</v>
      </c>
      <c r="D20" s="28" t="s">
        <v>39</v>
      </c>
      <c r="E20" s="29">
        <v>9</v>
      </c>
      <c r="F20" s="28" t="s">
        <v>36</v>
      </c>
      <c r="G20" s="30"/>
      <c r="H20" s="31"/>
      <c r="I20" s="32">
        <v>3</v>
      </c>
      <c r="J20" s="33"/>
      <c r="K20" s="31">
        <v>0</v>
      </c>
      <c r="L20" s="34">
        <v>2</v>
      </c>
      <c r="M20" s="35">
        <v>10</v>
      </c>
      <c r="N20" s="36">
        <v>5</v>
      </c>
      <c r="O20" s="37">
        <v>25</v>
      </c>
      <c r="P20" s="37">
        <v>5</v>
      </c>
      <c r="Q20" s="37">
        <v>15</v>
      </c>
      <c r="V20" s="51">
        <f>IF(D20="","",IF(D20='مركز التكلفة'!$E$2,MAX(V$5:$V19)+1,""))</f>
        <v>2</v>
      </c>
      <c r="W20" s="51">
        <f>IF(A20="","",IF(AND(A20&gt;='حركة الشهر'!$H$1,A20&lt;='حركة الشهر'!$H$2),MAX($W$5:W19)+1,""))</f>
        <v>11</v>
      </c>
    </row>
    <row r="21" spans="1:23" ht="20.25" customHeight="1">
      <c r="A21" s="25">
        <v>41885</v>
      </c>
      <c r="B21" s="26">
        <v>5698</v>
      </c>
      <c r="C21" s="27" t="s">
        <v>34</v>
      </c>
      <c r="D21" s="28" t="s">
        <v>35</v>
      </c>
      <c r="E21" s="29">
        <v>9</v>
      </c>
      <c r="F21" s="28" t="s">
        <v>36</v>
      </c>
      <c r="G21" s="30">
        <v>5</v>
      </c>
      <c r="H21" s="31">
        <v>5</v>
      </c>
      <c r="I21" s="32"/>
      <c r="J21" s="33"/>
      <c r="K21" s="31">
        <v>25</v>
      </c>
      <c r="L21" s="34">
        <v>5</v>
      </c>
      <c r="M21" s="35">
        <v>25</v>
      </c>
      <c r="N21" s="36" t="s">
        <v>21</v>
      </c>
      <c r="O21" s="37">
        <v>0</v>
      </c>
      <c r="P21" s="37">
        <v>0</v>
      </c>
      <c r="Q21" s="37">
        <v>0</v>
      </c>
      <c r="V21" s="51" t="str">
        <f>IF(D21="","",IF(D21='مركز التكلفة'!$E$2,MAX(V$5:$V20)+1,""))</f>
        <v/>
      </c>
      <c r="W21" s="51" t="str">
        <f>IF(A21="","",IF(AND(A21&gt;='حركة الشهر'!$H$1,A21&lt;='حركة الشهر'!$H$2),MAX($W$5:W20)+1,""))</f>
        <v/>
      </c>
    </row>
    <row r="22" spans="1:23" ht="20.25" customHeight="1">
      <c r="A22" s="25">
        <v>41885</v>
      </c>
      <c r="B22" s="26">
        <v>5698</v>
      </c>
      <c r="C22" s="27" t="s">
        <v>34</v>
      </c>
      <c r="D22" s="28" t="s">
        <v>35</v>
      </c>
      <c r="E22" s="29">
        <v>11</v>
      </c>
      <c r="F22" s="28" t="s">
        <v>37</v>
      </c>
      <c r="G22" s="30">
        <v>8</v>
      </c>
      <c r="H22" s="31">
        <v>6</v>
      </c>
      <c r="I22" s="32"/>
      <c r="J22" s="33"/>
      <c r="K22" s="31">
        <v>48</v>
      </c>
      <c r="L22" s="34">
        <v>8</v>
      </c>
      <c r="M22" s="35">
        <v>48</v>
      </c>
      <c r="N22" s="36" t="s">
        <v>21</v>
      </c>
      <c r="O22" s="37">
        <v>0</v>
      </c>
      <c r="P22" s="37">
        <v>0</v>
      </c>
      <c r="Q22" s="37">
        <v>0</v>
      </c>
      <c r="V22" s="51" t="str">
        <f>IF(D22="","",IF(D22='مركز التكلفة'!$E$2,MAX(V$5:$V21)+1,""))</f>
        <v/>
      </c>
      <c r="W22" s="51" t="str">
        <f>IF(A22="","",IF(AND(A22&gt;='حركة الشهر'!$H$1,A22&lt;='حركة الشهر'!$H$2),MAX($W$5:W21)+1,""))</f>
        <v/>
      </c>
    </row>
    <row r="23" spans="1:23" ht="20.25" customHeight="1">
      <c r="A23" s="25">
        <v>41885</v>
      </c>
      <c r="B23" s="26">
        <v>5698</v>
      </c>
      <c r="C23" s="27" t="s">
        <v>34</v>
      </c>
      <c r="D23" s="28" t="s">
        <v>35</v>
      </c>
      <c r="E23" s="29">
        <v>15</v>
      </c>
      <c r="F23" s="28" t="s">
        <v>38</v>
      </c>
      <c r="G23" s="30">
        <v>5</v>
      </c>
      <c r="H23" s="31">
        <v>6</v>
      </c>
      <c r="I23" s="32"/>
      <c r="J23" s="33"/>
      <c r="K23" s="31">
        <v>30</v>
      </c>
      <c r="L23" s="34">
        <v>5</v>
      </c>
      <c r="M23" s="35">
        <v>30</v>
      </c>
      <c r="N23" s="36" t="s">
        <v>21</v>
      </c>
      <c r="O23" s="37">
        <v>0</v>
      </c>
      <c r="P23" s="37">
        <v>0</v>
      </c>
      <c r="Q23" s="37">
        <v>0</v>
      </c>
      <c r="V23" s="51" t="str">
        <f>IF(D23="","",IF(D23='مركز التكلفة'!$E$2,MAX(V$5:$V22)+1,""))</f>
        <v/>
      </c>
      <c r="W23" s="51" t="str">
        <f>IF(A23="","",IF(AND(A23&gt;='حركة الشهر'!$H$1,A23&lt;='حركة الشهر'!$H$2),MAX($W$5:W22)+1,""))</f>
        <v/>
      </c>
    </row>
    <row r="33" spans="2:15" ht="14.25">
      <c r="B33"/>
      <c r="E33"/>
      <c r="G33"/>
      <c r="I33"/>
      <c r="O33"/>
    </row>
    <row r="34" spans="2:15" ht="14.25">
      <c r="B34"/>
      <c r="E34"/>
      <c r="G34"/>
      <c r="I34"/>
      <c r="O34"/>
    </row>
    <row r="35" spans="2:15" ht="14.25">
      <c r="B35"/>
      <c r="E35"/>
      <c r="G35"/>
      <c r="I35"/>
      <c r="O35"/>
    </row>
    <row r="36" spans="2:15" ht="14.25">
      <c r="B36"/>
      <c r="E36"/>
      <c r="G36"/>
      <c r="I36"/>
      <c r="O36"/>
    </row>
    <row r="37" spans="2:15" ht="14.25">
      <c r="B37"/>
      <c r="E37"/>
      <c r="G37"/>
      <c r="I37"/>
      <c r="O37"/>
    </row>
    <row r="38" spans="2:15" ht="14.25">
      <c r="B38"/>
      <c r="E38"/>
      <c r="G38"/>
      <c r="I38"/>
      <c r="O38"/>
    </row>
    <row r="39" spans="2:15" ht="14.25">
      <c r="B39"/>
      <c r="E39"/>
      <c r="G39"/>
      <c r="I39"/>
      <c r="O39"/>
    </row>
    <row r="40" spans="2:15" ht="14.25">
      <c r="B40"/>
      <c r="E40"/>
      <c r="G40"/>
      <c r="I40"/>
      <c r="O40"/>
    </row>
    <row r="41" spans="2:15" ht="14.25">
      <c r="B41"/>
      <c r="E41"/>
      <c r="G41"/>
      <c r="I41"/>
      <c r="O41"/>
    </row>
    <row r="42" spans="2:15" ht="14.25">
      <c r="B42"/>
      <c r="E42"/>
      <c r="G42"/>
      <c r="I42"/>
      <c r="O42"/>
    </row>
    <row r="43" spans="2:15" ht="14.25">
      <c r="B43"/>
      <c r="E43"/>
      <c r="G43"/>
      <c r="I43"/>
      <c r="O43"/>
    </row>
    <row r="44" spans="2:15" ht="14.25">
      <c r="B44"/>
      <c r="E44"/>
      <c r="G44"/>
      <c r="I44"/>
      <c r="O44"/>
    </row>
    <row r="45" spans="2:15" ht="14.25">
      <c r="B45"/>
      <c r="E45"/>
      <c r="G45"/>
      <c r="I45"/>
      <c r="O45"/>
    </row>
    <row r="46" spans="2:15" ht="14.25">
      <c r="B46"/>
      <c r="E46"/>
      <c r="G46"/>
      <c r="I46"/>
      <c r="O46"/>
    </row>
    <row r="47" spans="2:15" ht="14.25">
      <c r="B47"/>
      <c r="E47"/>
      <c r="G47"/>
      <c r="I47"/>
      <c r="O47"/>
    </row>
    <row r="48" spans="2:15" ht="14.25">
      <c r="B48"/>
      <c r="E48"/>
      <c r="G48"/>
      <c r="I48"/>
      <c r="O48"/>
    </row>
    <row r="49" spans="2:15" ht="14.25">
      <c r="B49"/>
      <c r="E49"/>
      <c r="G49"/>
      <c r="I49"/>
      <c r="O49"/>
    </row>
    <row r="50" spans="2:15" ht="14.25">
      <c r="B50"/>
      <c r="E50"/>
      <c r="G50"/>
      <c r="I50"/>
      <c r="O50"/>
    </row>
    <row r="51" spans="2:15" ht="14.25">
      <c r="B51"/>
      <c r="E51"/>
      <c r="G51"/>
      <c r="I51"/>
      <c r="O51"/>
    </row>
    <row r="52" spans="2:15" ht="14.25">
      <c r="B52"/>
      <c r="E52"/>
      <c r="G52"/>
      <c r="I52"/>
      <c r="O52"/>
    </row>
    <row r="53" spans="2:15" ht="14.25">
      <c r="B53"/>
      <c r="E53"/>
      <c r="G53"/>
      <c r="I53"/>
      <c r="O53"/>
    </row>
    <row r="54" spans="2:15" ht="14.25">
      <c r="B54"/>
      <c r="E54"/>
      <c r="G54"/>
      <c r="I54"/>
      <c r="O54"/>
    </row>
    <row r="55" spans="2:15" ht="14.25">
      <c r="B55"/>
      <c r="E55"/>
      <c r="G55"/>
      <c r="I55"/>
      <c r="O55"/>
    </row>
    <row r="56" spans="2:15" ht="14.25">
      <c r="B56"/>
      <c r="E56"/>
      <c r="G56"/>
      <c r="I56"/>
      <c r="O56"/>
    </row>
    <row r="57" spans="2:15" ht="14.25">
      <c r="B57"/>
      <c r="E57"/>
      <c r="G57"/>
      <c r="I57"/>
      <c r="O57"/>
    </row>
    <row r="58" spans="2:15" ht="14.25">
      <c r="B58"/>
      <c r="E58"/>
      <c r="G58"/>
      <c r="I58"/>
      <c r="O58"/>
    </row>
    <row r="59" spans="2:15" ht="14.25">
      <c r="B59"/>
      <c r="E59"/>
      <c r="G59"/>
      <c r="I59"/>
      <c r="O59"/>
    </row>
    <row r="60" spans="2:15" ht="14.25">
      <c r="B60"/>
      <c r="E60"/>
      <c r="G60"/>
      <c r="I60"/>
      <c r="O60"/>
    </row>
    <row r="61" spans="2:15" ht="14.25">
      <c r="B61"/>
      <c r="E61"/>
      <c r="G61"/>
      <c r="I61"/>
      <c r="O61"/>
    </row>
    <row r="62" spans="2:15" ht="14.25">
      <c r="B62"/>
      <c r="E62"/>
      <c r="G62"/>
      <c r="I62"/>
      <c r="O62"/>
    </row>
    <row r="63" spans="2:15" ht="14.25">
      <c r="B63"/>
      <c r="E63"/>
      <c r="G63"/>
      <c r="I63"/>
      <c r="O63"/>
    </row>
    <row r="64" spans="2:15" ht="14.25">
      <c r="B64"/>
      <c r="E64"/>
      <c r="G64"/>
      <c r="I64"/>
      <c r="O64"/>
    </row>
    <row r="65" spans="2:15" ht="14.25">
      <c r="B65"/>
      <c r="E65"/>
      <c r="G65"/>
      <c r="I65"/>
      <c r="O65"/>
    </row>
    <row r="66" spans="2:15" ht="14.25">
      <c r="B66"/>
      <c r="E66"/>
      <c r="G66"/>
      <c r="I66"/>
      <c r="O66"/>
    </row>
    <row r="67" spans="2:15" ht="14.25">
      <c r="B67"/>
      <c r="E67"/>
      <c r="G67"/>
      <c r="I67"/>
      <c r="O67"/>
    </row>
    <row r="68" spans="2:15" ht="14.25">
      <c r="B68"/>
      <c r="E68"/>
      <c r="G68"/>
      <c r="I68"/>
      <c r="O68"/>
    </row>
    <row r="69" spans="2:15" ht="14.25">
      <c r="B69"/>
      <c r="E69"/>
      <c r="G69"/>
      <c r="I69"/>
      <c r="O69"/>
    </row>
    <row r="70" spans="2:15" ht="14.25">
      <c r="B70"/>
      <c r="E70"/>
      <c r="G70"/>
      <c r="I70"/>
      <c r="O70"/>
    </row>
    <row r="71" spans="2:15" ht="14.25">
      <c r="B71"/>
      <c r="E71"/>
      <c r="G71"/>
      <c r="I71"/>
      <c r="O71"/>
    </row>
    <row r="72" spans="2:15" ht="14.25">
      <c r="B72"/>
      <c r="E72"/>
      <c r="G72"/>
      <c r="I72"/>
      <c r="O72"/>
    </row>
    <row r="73" spans="2:15" ht="14.25">
      <c r="B73"/>
      <c r="E73"/>
      <c r="G73"/>
      <c r="I73"/>
      <c r="O73"/>
    </row>
    <row r="74" spans="2:15" ht="14.25">
      <c r="B74"/>
      <c r="E74"/>
      <c r="G74"/>
      <c r="I74"/>
      <c r="O74"/>
    </row>
    <row r="75" spans="2:15" ht="14.25">
      <c r="B75"/>
      <c r="E75"/>
      <c r="G75"/>
      <c r="I75"/>
      <c r="O75"/>
    </row>
    <row r="76" spans="2:15" ht="14.25">
      <c r="B76"/>
      <c r="E76"/>
      <c r="G76"/>
      <c r="I76"/>
      <c r="O76"/>
    </row>
    <row r="77" spans="2:15" ht="14.25">
      <c r="B77"/>
      <c r="E77"/>
      <c r="G77"/>
      <c r="I77"/>
      <c r="O77"/>
    </row>
    <row r="78" spans="2:15" ht="14.25">
      <c r="B78"/>
      <c r="E78"/>
      <c r="G78"/>
      <c r="I78"/>
      <c r="O78"/>
    </row>
    <row r="79" spans="2:15" ht="14.25">
      <c r="B79"/>
      <c r="E79"/>
      <c r="G79"/>
      <c r="I79"/>
      <c r="O79"/>
    </row>
    <row r="80" spans="2:15" ht="14.25">
      <c r="B80"/>
      <c r="E80"/>
      <c r="G80"/>
      <c r="I80"/>
      <c r="O80"/>
    </row>
    <row r="81" spans="2:15" ht="14.25">
      <c r="B81"/>
      <c r="E81"/>
      <c r="G81"/>
      <c r="I81"/>
      <c r="O81"/>
    </row>
    <row r="82" spans="2:15" ht="14.25">
      <c r="B82"/>
      <c r="E82"/>
      <c r="G82"/>
      <c r="I82"/>
      <c r="O82"/>
    </row>
    <row r="83" spans="2:15" ht="14.25">
      <c r="B83"/>
      <c r="E83"/>
      <c r="G83"/>
      <c r="I83"/>
      <c r="O83"/>
    </row>
    <row r="84" spans="2:15" ht="14.25">
      <c r="B84"/>
      <c r="E84"/>
      <c r="G84"/>
      <c r="I84"/>
      <c r="O84"/>
    </row>
    <row r="85" spans="2:15" ht="14.25">
      <c r="B85"/>
      <c r="E85"/>
      <c r="G85"/>
      <c r="I85"/>
      <c r="O85"/>
    </row>
    <row r="86" spans="2:15" ht="14.25">
      <c r="B86"/>
      <c r="E86"/>
      <c r="G86"/>
      <c r="I86"/>
      <c r="O86"/>
    </row>
    <row r="87" spans="2:15" ht="14.25">
      <c r="B87"/>
      <c r="E87"/>
      <c r="G87"/>
      <c r="I87"/>
      <c r="O87"/>
    </row>
    <row r="88" spans="2:15" ht="14.25">
      <c r="B88"/>
      <c r="E88"/>
      <c r="G88"/>
      <c r="I88"/>
      <c r="O88"/>
    </row>
    <row r="89" spans="2:15" ht="14.25">
      <c r="B89"/>
      <c r="E89"/>
      <c r="G89"/>
      <c r="I89"/>
      <c r="O89"/>
    </row>
    <row r="90" spans="2:15" ht="14.25">
      <c r="B90"/>
      <c r="E90"/>
      <c r="G90"/>
      <c r="I90"/>
      <c r="O90"/>
    </row>
    <row r="91" spans="2:15" ht="14.25">
      <c r="B91"/>
      <c r="E91"/>
      <c r="G91"/>
      <c r="I91"/>
      <c r="O91"/>
    </row>
    <row r="92" spans="2:15" ht="14.25">
      <c r="B92"/>
      <c r="E92"/>
      <c r="G92"/>
      <c r="I92"/>
      <c r="O92"/>
    </row>
    <row r="93" spans="2:15" ht="14.25">
      <c r="B93"/>
      <c r="E93"/>
      <c r="G93"/>
      <c r="I93"/>
      <c r="O93"/>
    </row>
    <row r="94" spans="2:15" ht="14.25">
      <c r="B94"/>
      <c r="E94"/>
      <c r="G94"/>
      <c r="I94"/>
      <c r="O94"/>
    </row>
    <row r="95" spans="2:15" ht="14.25">
      <c r="B95"/>
      <c r="E95"/>
      <c r="G95"/>
      <c r="I95"/>
      <c r="O95"/>
    </row>
    <row r="96" spans="2:15" ht="14.25">
      <c r="B96"/>
      <c r="E96"/>
      <c r="G96"/>
      <c r="I96"/>
      <c r="O96"/>
    </row>
    <row r="97" spans="2:15" ht="14.25">
      <c r="B97"/>
      <c r="E97"/>
      <c r="G97"/>
      <c r="I97"/>
      <c r="O97"/>
    </row>
    <row r="98" spans="2:15" ht="14.25">
      <c r="B98"/>
      <c r="E98"/>
      <c r="G98"/>
      <c r="I98"/>
      <c r="O98"/>
    </row>
    <row r="99" spans="2:15" ht="14.25">
      <c r="B99"/>
      <c r="E99"/>
      <c r="G99"/>
      <c r="I99"/>
      <c r="O99"/>
    </row>
    <row r="100" spans="2:15" ht="14.25">
      <c r="B100"/>
      <c r="E100"/>
      <c r="G100"/>
      <c r="I100"/>
      <c r="O100"/>
    </row>
    <row r="101" spans="2:15" ht="14.25">
      <c r="B101"/>
      <c r="E101"/>
      <c r="G101"/>
      <c r="I101"/>
      <c r="O101"/>
    </row>
    <row r="102" spans="2:15" ht="14.25">
      <c r="B102"/>
      <c r="E102"/>
      <c r="G102"/>
      <c r="I102"/>
      <c r="O102"/>
    </row>
    <row r="103" spans="2:15" ht="14.25">
      <c r="B103"/>
      <c r="E103"/>
      <c r="G103"/>
      <c r="I103"/>
      <c r="O103"/>
    </row>
    <row r="104" spans="2:15" ht="14.25">
      <c r="B104"/>
      <c r="E104"/>
      <c r="G104"/>
      <c r="I104"/>
      <c r="O104"/>
    </row>
    <row r="105" spans="2:15" ht="14.25">
      <c r="B105"/>
      <c r="E105"/>
      <c r="G105"/>
      <c r="I105"/>
      <c r="O105"/>
    </row>
    <row r="106" spans="2:15" ht="14.25">
      <c r="B106"/>
      <c r="E106"/>
      <c r="G106"/>
      <c r="I106"/>
      <c r="O106"/>
    </row>
    <row r="107" spans="2:15" ht="14.25">
      <c r="B107"/>
      <c r="E107"/>
      <c r="G107"/>
      <c r="I107"/>
      <c r="O107"/>
    </row>
    <row r="108" spans="2:15" ht="14.25">
      <c r="B108"/>
      <c r="E108"/>
      <c r="G108"/>
      <c r="I108"/>
      <c r="O108"/>
    </row>
    <row r="109" spans="2:15" ht="14.25">
      <c r="B109"/>
      <c r="E109"/>
      <c r="G109"/>
      <c r="I109"/>
      <c r="O109"/>
    </row>
    <row r="110" spans="2:15" ht="14.25">
      <c r="B110"/>
      <c r="E110"/>
      <c r="G110"/>
      <c r="I110"/>
      <c r="O110"/>
    </row>
    <row r="111" spans="2:15" ht="14.25">
      <c r="B111"/>
      <c r="E111"/>
      <c r="G111"/>
      <c r="I111"/>
      <c r="O111"/>
    </row>
    <row r="112" spans="2:15" ht="14.25">
      <c r="B112"/>
      <c r="E112"/>
      <c r="G112"/>
      <c r="I112"/>
      <c r="O112"/>
    </row>
    <row r="113" spans="2:15" ht="14.25">
      <c r="B113"/>
      <c r="E113"/>
      <c r="G113"/>
      <c r="I113"/>
      <c r="O113"/>
    </row>
    <row r="114" spans="2:15" ht="14.25">
      <c r="B114"/>
      <c r="E114"/>
      <c r="G114"/>
      <c r="I114"/>
      <c r="O114"/>
    </row>
    <row r="115" spans="2:15" ht="14.25">
      <c r="B115"/>
      <c r="E115"/>
      <c r="G115"/>
      <c r="I115"/>
      <c r="O115"/>
    </row>
    <row r="116" spans="2:15" ht="14.25">
      <c r="B116"/>
      <c r="E116"/>
      <c r="G116"/>
      <c r="I116"/>
      <c r="O116"/>
    </row>
    <row r="117" spans="2:15" ht="14.25">
      <c r="B117"/>
      <c r="E117"/>
      <c r="G117"/>
      <c r="I117"/>
      <c r="O117"/>
    </row>
    <row r="118" spans="2:15" ht="14.25">
      <c r="B118"/>
      <c r="E118"/>
      <c r="G118"/>
      <c r="I118"/>
      <c r="O118"/>
    </row>
    <row r="119" spans="2:15" ht="14.25">
      <c r="B119"/>
      <c r="E119"/>
      <c r="G119"/>
      <c r="I119"/>
      <c r="O119"/>
    </row>
    <row r="120" spans="2:15" ht="14.25">
      <c r="B120"/>
      <c r="E120"/>
      <c r="G120"/>
      <c r="I120"/>
      <c r="O120"/>
    </row>
    <row r="121" spans="2:15" ht="14.25">
      <c r="B121"/>
      <c r="E121"/>
      <c r="G121"/>
      <c r="I121"/>
      <c r="O121"/>
    </row>
    <row r="122" spans="2:15" ht="14.25">
      <c r="B122"/>
      <c r="E122"/>
      <c r="G122"/>
      <c r="I122"/>
      <c r="O122"/>
    </row>
    <row r="123" spans="2:15" ht="14.25">
      <c r="B123"/>
      <c r="E123"/>
      <c r="G123"/>
      <c r="I123"/>
      <c r="O123"/>
    </row>
    <row r="124" spans="2:15" ht="14.25">
      <c r="B124"/>
      <c r="E124"/>
      <c r="G124"/>
      <c r="I124"/>
      <c r="O124"/>
    </row>
    <row r="125" spans="2:15" ht="14.25">
      <c r="B125"/>
      <c r="E125"/>
      <c r="G125"/>
      <c r="I125"/>
      <c r="O125"/>
    </row>
    <row r="126" spans="2:15" ht="14.25">
      <c r="B126"/>
      <c r="E126"/>
      <c r="G126"/>
      <c r="I126"/>
      <c r="O126"/>
    </row>
    <row r="127" spans="2:15" ht="14.25">
      <c r="B127"/>
      <c r="E127"/>
      <c r="G127"/>
      <c r="I127"/>
      <c r="O127"/>
    </row>
    <row r="128" spans="2:15" ht="14.25">
      <c r="B128"/>
      <c r="E128"/>
      <c r="G128"/>
      <c r="I128"/>
      <c r="O128"/>
    </row>
    <row r="129" spans="2:15" ht="14.25">
      <c r="B129"/>
      <c r="E129"/>
      <c r="G129"/>
      <c r="I129"/>
      <c r="O129"/>
    </row>
    <row r="130" spans="2:15" ht="14.25">
      <c r="B130"/>
      <c r="E130"/>
      <c r="G130"/>
      <c r="I130"/>
      <c r="O130"/>
    </row>
    <row r="131" spans="2:15" ht="14.25">
      <c r="B131"/>
      <c r="E131"/>
      <c r="G131"/>
      <c r="I131"/>
      <c r="O131"/>
    </row>
    <row r="132" spans="2:15" ht="14.25">
      <c r="B132"/>
      <c r="E132"/>
      <c r="G132"/>
      <c r="I132"/>
      <c r="O132"/>
    </row>
    <row r="133" spans="2:15" ht="14.25">
      <c r="B133"/>
      <c r="E133"/>
      <c r="G133"/>
      <c r="I133"/>
      <c r="O133"/>
    </row>
    <row r="134" spans="2:15" ht="14.25">
      <c r="B134"/>
      <c r="E134"/>
      <c r="G134"/>
      <c r="I134"/>
      <c r="O134"/>
    </row>
    <row r="135" spans="2:15" ht="14.25">
      <c r="B135"/>
      <c r="E135"/>
      <c r="G135"/>
      <c r="I135"/>
      <c r="O135"/>
    </row>
    <row r="136" spans="2:15" ht="14.25">
      <c r="B136"/>
      <c r="E136"/>
      <c r="G136"/>
      <c r="I136"/>
      <c r="O136"/>
    </row>
    <row r="137" spans="2:15" ht="14.25">
      <c r="B137"/>
      <c r="E137"/>
      <c r="G137"/>
      <c r="I137"/>
      <c r="O137"/>
    </row>
    <row r="138" spans="2:15" ht="14.25">
      <c r="B138"/>
      <c r="E138"/>
      <c r="G138"/>
      <c r="I138"/>
      <c r="O138"/>
    </row>
    <row r="139" spans="2:15" ht="14.25">
      <c r="B139"/>
      <c r="E139"/>
      <c r="G139"/>
      <c r="I139"/>
      <c r="O139"/>
    </row>
    <row r="140" spans="2:15" ht="14.25">
      <c r="B140"/>
      <c r="E140"/>
      <c r="G140"/>
      <c r="I140"/>
      <c r="O140"/>
    </row>
    <row r="141" spans="2:15" ht="14.25">
      <c r="B141"/>
      <c r="E141"/>
      <c r="G141"/>
      <c r="I141"/>
      <c r="O141"/>
    </row>
    <row r="142" spans="2:15" ht="14.25">
      <c r="B142"/>
      <c r="E142"/>
      <c r="G142"/>
      <c r="I142"/>
      <c r="O142"/>
    </row>
    <row r="143" spans="2:15" ht="14.25">
      <c r="B143"/>
      <c r="E143"/>
      <c r="G143"/>
      <c r="I143"/>
      <c r="O143"/>
    </row>
    <row r="144" spans="2:15" ht="14.25">
      <c r="B144"/>
      <c r="E144"/>
      <c r="G144"/>
      <c r="I144"/>
      <c r="O144"/>
    </row>
    <row r="145" spans="2:15" ht="14.25">
      <c r="B145"/>
      <c r="E145"/>
      <c r="G145"/>
      <c r="I145"/>
      <c r="O145"/>
    </row>
    <row r="146" spans="2:15" ht="14.25">
      <c r="B146"/>
      <c r="E146"/>
      <c r="G146"/>
      <c r="I146"/>
      <c r="O146"/>
    </row>
    <row r="147" spans="2:15" ht="14.25">
      <c r="B147"/>
      <c r="E147"/>
      <c r="G147"/>
      <c r="I147"/>
      <c r="O147"/>
    </row>
    <row r="148" spans="2:15" ht="14.25">
      <c r="B148"/>
      <c r="E148"/>
      <c r="G148"/>
      <c r="I148"/>
      <c r="O148"/>
    </row>
    <row r="149" spans="2:15" ht="14.25">
      <c r="B149"/>
      <c r="E149"/>
      <c r="G149"/>
      <c r="I149"/>
      <c r="O149"/>
    </row>
    <row r="150" spans="2:15" ht="14.25">
      <c r="B150"/>
      <c r="E150"/>
      <c r="G150"/>
      <c r="I150"/>
      <c r="O150"/>
    </row>
    <row r="151" spans="2:15" ht="14.25">
      <c r="B151"/>
      <c r="E151"/>
      <c r="G151"/>
      <c r="I151"/>
      <c r="O151"/>
    </row>
    <row r="152" spans="2:15" ht="14.25">
      <c r="B152"/>
      <c r="E152"/>
      <c r="G152"/>
      <c r="I152"/>
      <c r="O152"/>
    </row>
    <row r="153" spans="2:15" ht="14.25">
      <c r="B153"/>
      <c r="E153"/>
      <c r="G153"/>
      <c r="I153"/>
      <c r="O153"/>
    </row>
    <row r="154" spans="2:15" ht="14.25">
      <c r="B154"/>
      <c r="E154"/>
      <c r="G154"/>
      <c r="I154"/>
      <c r="O154"/>
    </row>
    <row r="155" spans="2:15" ht="14.25">
      <c r="B155"/>
      <c r="E155"/>
      <c r="G155"/>
      <c r="I155"/>
      <c r="O155"/>
    </row>
    <row r="156" spans="2:15" ht="14.25">
      <c r="B156"/>
      <c r="E156"/>
      <c r="G156"/>
      <c r="I156"/>
      <c r="O156"/>
    </row>
    <row r="157" spans="2:15" ht="14.25">
      <c r="B157"/>
      <c r="E157"/>
      <c r="G157"/>
      <c r="I157"/>
      <c r="O157"/>
    </row>
    <row r="158" spans="2:15" ht="14.25">
      <c r="B158"/>
      <c r="E158"/>
      <c r="G158"/>
      <c r="I158"/>
      <c r="O158"/>
    </row>
    <row r="159" spans="2:15" ht="14.25">
      <c r="B159"/>
      <c r="E159"/>
      <c r="G159"/>
      <c r="I159"/>
      <c r="O159"/>
    </row>
    <row r="160" spans="2:15" ht="14.25">
      <c r="B160"/>
      <c r="E160"/>
      <c r="G160"/>
      <c r="I160"/>
      <c r="O160"/>
    </row>
    <row r="161" spans="2:15" ht="14.25">
      <c r="B161"/>
      <c r="E161"/>
      <c r="G161"/>
      <c r="I161"/>
      <c r="O161"/>
    </row>
    <row r="162" spans="2:15" ht="14.25">
      <c r="B162"/>
      <c r="E162"/>
      <c r="G162"/>
      <c r="I162"/>
      <c r="O162"/>
    </row>
    <row r="163" spans="2:15" ht="14.25">
      <c r="B163"/>
      <c r="E163"/>
      <c r="G163"/>
      <c r="I163"/>
      <c r="O163"/>
    </row>
    <row r="164" spans="2:15" ht="14.25">
      <c r="B164"/>
      <c r="E164"/>
      <c r="G164"/>
      <c r="I164"/>
      <c r="O164"/>
    </row>
    <row r="165" spans="2:15" ht="14.25">
      <c r="B165"/>
      <c r="E165"/>
      <c r="G165"/>
      <c r="I165"/>
      <c r="O165"/>
    </row>
    <row r="166" spans="2:15" ht="14.25">
      <c r="B166"/>
      <c r="E166"/>
      <c r="G166"/>
      <c r="I166"/>
      <c r="O166"/>
    </row>
    <row r="167" spans="2:15" ht="14.25">
      <c r="B167"/>
      <c r="E167"/>
      <c r="G167"/>
      <c r="I167"/>
      <c r="O167"/>
    </row>
    <row r="168" spans="2:15" ht="14.25">
      <c r="B168"/>
      <c r="E168"/>
      <c r="G168"/>
      <c r="I168"/>
      <c r="O168"/>
    </row>
    <row r="169" spans="2:15" ht="14.25">
      <c r="B169"/>
      <c r="E169"/>
      <c r="G169"/>
      <c r="I169"/>
      <c r="O169"/>
    </row>
    <row r="170" spans="2:15" ht="14.25">
      <c r="B170"/>
      <c r="E170"/>
      <c r="G170"/>
      <c r="I170"/>
      <c r="O170"/>
    </row>
    <row r="171" spans="2:15" ht="14.25">
      <c r="B171"/>
      <c r="E171"/>
      <c r="G171"/>
      <c r="I171"/>
      <c r="O171"/>
    </row>
    <row r="172" spans="2:15" ht="14.25">
      <c r="B172"/>
      <c r="E172"/>
      <c r="G172"/>
      <c r="I172"/>
      <c r="O172"/>
    </row>
    <row r="173" spans="2:15" ht="14.25">
      <c r="B173"/>
      <c r="E173"/>
      <c r="G173"/>
      <c r="I173"/>
      <c r="O173"/>
    </row>
    <row r="174" spans="2:15" ht="14.25">
      <c r="B174"/>
      <c r="E174"/>
      <c r="G174"/>
      <c r="I174"/>
      <c r="O174"/>
    </row>
    <row r="175" spans="2:15" ht="14.25">
      <c r="B175"/>
      <c r="E175"/>
      <c r="G175"/>
      <c r="I175"/>
      <c r="O175"/>
    </row>
    <row r="176" spans="2:15" ht="14.25">
      <c r="B176"/>
      <c r="E176"/>
      <c r="G176"/>
      <c r="I176"/>
      <c r="O176"/>
    </row>
    <row r="177" spans="2:15" ht="14.25">
      <c r="B177"/>
      <c r="E177"/>
      <c r="G177"/>
      <c r="I177"/>
      <c r="O177"/>
    </row>
    <row r="178" spans="2:15" ht="14.25">
      <c r="B178"/>
      <c r="E178"/>
      <c r="G178"/>
      <c r="I178"/>
      <c r="O178"/>
    </row>
    <row r="179" spans="2:15" ht="14.25">
      <c r="B179"/>
      <c r="E179"/>
      <c r="G179"/>
      <c r="I179"/>
      <c r="O179"/>
    </row>
    <row r="180" spans="2:15" ht="14.25">
      <c r="B180"/>
      <c r="E180"/>
      <c r="G180"/>
      <c r="I180"/>
      <c r="O180"/>
    </row>
    <row r="181" spans="2:15" ht="14.25">
      <c r="B181"/>
      <c r="E181"/>
      <c r="G181"/>
      <c r="I181"/>
      <c r="O181"/>
    </row>
    <row r="182" spans="2:15" ht="14.25">
      <c r="B182"/>
      <c r="E182"/>
      <c r="G182"/>
      <c r="I182"/>
      <c r="O182"/>
    </row>
    <row r="183" spans="2:15" ht="14.25">
      <c r="B183"/>
      <c r="E183"/>
      <c r="G183"/>
      <c r="I183"/>
      <c r="O183"/>
    </row>
    <row r="184" spans="2:15" ht="14.25">
      <c r="B184"/>
      <c r="E184"/>
      <c r="G184"/>
      <c r="I184"/>
      <c r="O184"/>
    </row>
    <row r="185" spans="2:15" ht="14.25">
      <c r="B185"/>
      <c r="E185"/>
      <c r="G185"/>
      <c r="I185"/>
      <c r="O185"/>
    </row>
    <row r="186" spans="2:15" ht="14.25">
      <c r="B186"/>
      <c r="E186"/>
      <c r="G186"/>
      <c r="I186"/>
      <c r="O186"/>
    </row>
    <row r="187" spans="2:15" ht="14.25">
      <c r="B187"/>
      <c r="E187"/>
      <c r="G187"/>
      <c r="I187"/>
      <c r="O187"/>
    </row>
    <row r="188" spans="2:15" ht="14.25">
      <c r="B188"/>
      <c r="E188"/>
      <c r="G188"/>
      <c r="I188"/>
      <c r="O188"/>
    </row>
    <row r="189" spans="2:15" ht="14.25">
      <c r="B189"/>
      <c r="E189"/>
      <c r="G189"/>
      <c r="I189"/>
      <c r="O189"/>
    </row>
    <row r="190" spans="2:15" ht="14.25">
      <c r="B190"/>
      <c r="E190"/>
      <c r="G190"/>
      <c r="I190"/>
      <c r="O190"/>
    </row>
    <row r="191" spans="2:15" ht="14.25">
      <c r="B191"/>
      <c r="E191"/>
      <c r="G191"/>
      <c r="I191"/>
      <c r="O191"/>
    </row>
    <row r="192" spans="2:15" ht="14.25">
      <c r="B192"/>
      <c r="E192"/>
      <c r="G192"/>
      <c r="I192"/>
      <c r="O192"/>
    </row>
    <row r="193" spans="2:15" ht="14.25">
      <c r="B193"/>
      <c r="E193"/>
      <c r="G193"/>
      <c r="I193"/>
      <c r="O193"/>
    </row>
    <row r="194" spans="2:15" ht="14.25">
      <c r="B194"/>
      <c r="E194"/>
      <c r="G194"/>
      <c r="I194"/>
      <c r="O194"/>
    </row>
    <row r="195" spans="2:15" ht="14.25">
      <c r="B195"/>
      <c r="E195"/>
      <c r="G195"/>
      <c r="I195"/>
      <c r="O195"/>
    </row>
    <row r="196" spans="2:15" ht="14.25">
      <c r="B196"/>
      <c r="E196"/>
      <c r="G196"/>
      <c r="I196"/>
      <c r="O196"/>
    </row>
    <row r="197" spans="2:15" ht="14.25">
      <c r="B197"/>
      <c r="E197"/>
      <c r="G197"/>
      <c r="I197"/>
      <c r="O197"/>
    </row>
    <row r="198" spans="2:15" ht="14.25">
      <c r="B198"/>
      <c r="E198"/>
      <c r="G198"/>
      <c r="I198"/>
      <c r="O198"/>
    </row>
    <row r="199" spans="2:15" ht="14.25">
      <c r="B199"/>
      <c r="E199"/>
      <c r="G199"/>
      <c r="I199"/>
      <c r="O199"/>
    </row>
    <row r="200" spans="2:15" ht="14.25">
      <c r="B200"/>
      <c r="E200"/>
      <c r="G200"/>
      <c r="I200"/>
      <c r="O200"/>
    </row>
    <row r="201" spans="2:15" ht="14.25">
      <c r="B201"/>
      <c r="E201"/>
      <c r="G201"/>
      <c r="I201"/>
      <c r="O201"/>
    </row>
    <row r="202" spans="2:15" ht="14.25">
      <c r="B202"/>
      <c r="E202"/>
      <c r="G202"/>
      <c r="I202"/>
      <c r="O202"/>
    </row>
    <row r="203" spans="2:15" ht="14.25">
      <c r="B203"/>
      <c r="E203"/>
      <c r="G203"/>
      <c r="I203"/>
      <c r="O203"/>
    </row>
    <row r="204" spans="2:15" ht="14.25">
      <c r="B204"/>
      <c r="E204"/>
      <c r="G204"/>
      <c r="I204"/>
      <c r="O204"/>
    </row>
    <row r="205" spans="2:15" ht="14.25">
      <c r="B205"/>
      <c r="E205"/>
      <c r="G205"/>
      <c r="I205"/>
      <c r="O205"/>
    </row>
    <row r="206" spans="2:15" ht="14.25">
      <c r="B206"/>
      <c r="E206"/>
      <c r="G206"/>
      <c r="I206"/>
      <c r="O206"/>
    </row>
    <row r="207" spans="2:15" ht="14.25">
      <c r="B207"/>
      <c r="E207"/>
      <c r="G207"/>
      <c r="I207"/>
      <c r="O207"/>
    </row>
    <row r="208" spans="2:15" ht="14.25">
      <c r="B208"/>
      <c r="E208"/>
      <c r="G208"/>
      <c r="I208"/>
      <c r="O208"/>
    </row>
    <row r="209" spans="2:15" ht="14.25">
      <c r="B209"/>
      <c r="E209"/>
      <c r="G209"/>
      <c r="I209"/>
      <c r="O209"/>
    </row>
    <row r="210" spans="2:15" ht="14.25">
      <c r="B210"/>
      <c r="E210"/>
      <c r="G210"/>
      <c r="I210"/>
      <c r="O210"/>
    </row>
    <row r="211" spans="2:15" ht="14.25">
      <c r="B211"/>
      <c r="E211"/>
      <c r="G211"/>
      <c r="I211"/>
      <c r="O211"/>
    </row>
    <row r="212" spans="2:15" ht="14.25">
      <c r="B212"/>
      <c r="E212"/>
      <c r="G212"/>
      <c r="I212"/>
      <c r="O212"/>
    </row>
    <row r="213" spans="2:15" ht="14.25">
      <c r="B213"/>
      <c r="E213"/>
      <c r="G213"/>
      <c r="I213"/>
      <c r="O213"/>
    </row>
    <row r="214" spans="2:15" ht="14.25">
      <c r="B214"/>
      <c r="E214"/>
      <c r="G214"/>
      <c r="I214"/>
      <c r="O214"/>
    </row>
    <row r="215" spans="2:15" ht="14.25">
      <c r="B215"/>
      <c r="E215"/>
      <c r="G215"/>
      <c r="I215"/>
      <c r="O215"/>
    </row>
    <row r="216" spans="2:15" ht="14.25">
      <c r="B216"/>
      <c r="E216"/>
      <c r="G216"/>
      <c r="I216"/>
      <c r="O216"/>
    </row>
    <row r="217" spans="2:15" ht="14.25">
      <c r="B217"/>
      <c r="E217"/>
      <c r="G217"/>
      <c r="I217"/>
      <c r="O217"/>
    </row>
    <row r="218" spans="2:15" ht="14.25">
      <c r="B218"/>
      <c r="E218"/>
      <c r="G218"/>
      <c r="I218"/>
      <c r="O218"/>
    </row>
    <row r="219" spans="2:15" ht="14.25">
      <c r="B219"/>
      <c r="E219"/>
      <c r="G219"/>
      <c r="I219"/>
      <c r="O219"/>
    </row>
    <row r="220" spans="2:15" ht="14.25">
      <c r="B220"/>
      <c r="E220"/>
      <c r="G220"/>
      <c r="I220"/>
      <c r="O220"/>
    </row>
    <row r="221" spans="2:15" ht="14.25">
      <c r="B221"/>
      <c r="E221"/>
      <c r="G221"/>
      <c r="I221"/>
      <c r="O221"/>
    </row>
    <row r="222" spans="2:15" ht="14.25">
      <c r="B222"/>
      <c r="E222"/>
      <c r="G222"/>
      <c r="I222"/>
      <c r="O222"/>
    </row>
    <row r="223" spans="2:15" ht="14.25">
      <c r="B223"/>
      <c r="E223"/>
      <c r="G223"/>
      <c r="I223"/>
      <c r="O223"/>
    </row>
    <row r="224" spans="2:15" ht="14.25">
      <c r="B224"/>
      <c r="E224"/>
      <c r="G224"/>
      <c r="I224"/>
      <c r="O224"/>
    </row>
    <row r="225" spans="2:15" ht="14.25">
      <c r="B225"/>
      <c r="E225"/>
      <c r="G225"/>
      <c r="I225"/>
      <c r="O225"/>
    </row>
    <row r="226" spans="2:15" ht="14.25">
      <c r="B226"/>
      <c r="E226"/>
      <c r="G226"/>
      <c r="I226"/>
      <c r="O226"/>
    </row>
    <row r="227" spans="2:15" ht="14.25">
      <c r="B227"/>
      <c r="E227"/>
      <c r="G227"/>
      <c r="I227"/>
      <c r="O227"/>
    </row>
    <row r="228" spans="2:15" ht="14.25">
      <c r="B228"/>
      <c r="E228"/>
      <c r="G228"/>
      <c r="I228"/>
      <c r="O228"/>
    </row>
    <row r="229" spans="2:15" ht="14.25">
      <c r="B229"/>
      <c r="E229"/>
      <c r="G229"/>
      <c r="I229"/>
      <c r="O229"/>
    </row>
    <row r="230" spans="2:15" ht="14.25">
      <c r="B230"/>
      <c r="E230"/>
      <c r="G230"/>
      <c r="I230"/>
      <c r="O230"/>
    </row>
    <row r="231" spans="2:15" ht="14.25">
      <c r="B231"/>
      <c r="E231"/>
      <c r="G231"/>
      <c r="I231"/>
      <c r="O231"/>
    </row>
    <row r="232" spans="2:15" ht="14.25">
      <c r="B232"/>
      <c r="E232"/>
      <c r="G232"/>
      <c r="I232"/>
      <c r="O232"/>
    </row>
    <row r="233" spans="2:15" ht="14.25">
      <c r="B233"/>
      <c r="E233"/>
      <c r="G233"/>
      <c r="I233"/>
      <c r="O233"/>
    </row>
    <row r="234" spans="2:15" ht="14.25">
      <c r="B234"/>
      <c r="E234"/>
      <c r="G234"/>
      <c r="I234"/>
      <c r="O234"/>
    </row>
    <row r="235" spans="2:15" ht="14.25">
      <c r="B235"/>
      <c r="E235"/>
      <c r="G235"/>
      <c r="I235"/>
      <c r="O235"/>
    </row>
    <row r="236" spans="2:15" ht="14.25">
      <c r="B236"/>
      <c r="E236"/>
      <c r="G236"/>
      <c r="I236"/>
      <c r="O236"/>
    </row>
    <row r="237" spans="2:15" ht="14.25">
      <c r="B237"/>
      <c r="E237"/>
      <c r="G237"/>
      <c r="I237"/>
      <c r="O237"/>
    </row>
    <row r="238" spans="2:15" ht="14.25">
      <c r="B238"/>
      <c r="E238"/>
      <c r="G238"/>
      <c r="I238"/>
      <c r="O238"/>
    </row>
    <row r="239" spans="2:15" ht="14.25">
      <c r="B239"/>
      <c r="E239"/>
      <c r="G239"/>
      <c r="I239"/>
      <c r="O239"/>
    </row>
    <row r="240" spans="2:15" ht="14.25">
      <c r="B240"/>
      <c r="E240"/>
      <c r="G240"/>
      <c r="I240"/>
      <c r="O240"/>
    </row>
    <row r="241" spans="2:15" ht="14.25">
      <c r="B241"/>
      <c r="E241"/>
      <c r="G241"/>
      <c r="I241"/>
      <c r="O241"/>
    </row>
    <row r="242" spans="2:15" ht="14.25">
      <c r="B242"/>
      <c r="E242"/>
      <c r="G242"/>
      <c r="I242"/>
      <c r="O242"/>
    </row>
    <row r="243" spans="2:15" ht="14.25">
      <c r="B243"/>
      <c r="E243"/>
      <c r="G243"/>
      <c r="I243"/>
      <c r="O243"/>
    </row>
    <row r="244" spans="2:15" ht="14.25">
      <c r="B244"/>
      <c r="E244"/>
      <c r="G244"/>
      <c r="I244"/>
      <c r="O244"/>
    </row>
    <row r="245" spans="2:15" ht="14.25">
      <c r="B245"/>
      <c r="E245"/>
      <c r="G245"/>
      <c r="I245"/>
      <c r="O245"/>
    </row>
    <row r="246" spans="2:15" ht="14.25">
      <c r="B246"/>
      <c r="E246"/>
      <c r="G246"/>
      <c r="I246"/>
      <c r="O246"/>
    </row>
    <row r="247" spans="2:15" ht="14.25">
      <c r="B247"/>
      <c r="E247"/>
      <c r="G247"/>
      <c r="I247"/>
      <c r="O247"/>
    </row>
    <row r="248" spans="2:15" ht="14.25">
      <c r="B248"/>
      <c r="E248"/>
      <c r="G248"/>
      <c r="I248"/>
      <c r="O248"/>
    </row>
    <row r="249" spans="2:15" ht="14.25">
      <c r="B249"/>
      <c r="E249"/>
      <c r="G249"/>
      <c r="I249"/>
      <c r="O249"/>
    </row>
    <row r="250" spans="2:15" ht="14.25">
      <c r="B250"/>
      <c r="E250"/>
      <c r="G250"/>
      <c r="I250"/>
      <c r="O250"/>
    </row>
    <row r="251" spans="2:15" ht="14.25">
      <c r="B251"/>
      <c r="E251"/>
      <c r="G251"/>
      <c r="I251"/>
      <c r="O251"/>
    </row>
    <row r="252" spans="2:15" ht="14.25">
      <c r="B252"/>
      <c r="E252"/>
      <c r="G252"/>
      <c r="I252"/>
      <c r="O252"/>
    </row>
    <row r="253" spans="2:15" ht="14.25">
      <c r="B253"/>
      <c r="E253"/>
      <c r="G253"/>
      <c r="I253"/>
      <c r="O253"/>
    </row>
    <row r="254" spans="2:15" ht="14.25">
      <c r="B254"/>
      <c r="E254"/>
      <c r="G254"/>
      <c r="I254"/>
      <c r="O254"/>
    </row>
    <row r="255" spans="2:15" ht="14.25">
      <c r="B255"/>
      <c r="E255"/>
      <c r="G255"/>
      <c r="I255"/>
      <c r="O255"/>
    </row>
    <row r="256" spans="2:15" ht="14.25">
      <c r="B256"/>
      <c r="E256"/>
      <c r="G256"/>
      <c r="I256"/>
      <c r="O256"/>
    </row>
    <row r="257" spans="2:15" ht="14.25">
      <c r="B257"/>
      <c r="E257"/>
      <c r="G257"/>
      <c r="I257"/>
      <c r="O257"/>
    </row>
    <row r="258" spans="2:15" ht="14.25">
      <c r="B258"/>
      <c r="E258"/>
      <c r="G258"/>
      <c r="I258"/>
      <c r="O258"/>
    </row>
    <row r="259" spans="2:15" ht="14.25">
      <c r="B259"/>
      <c r="E259"/>
      <c r="G259"/>
      <c r="I259"/>
      <c r="O259"/>
    </row>
    <row r="260" spans="2:15" ht="14.25">
      <c r="B260"/>
      <c r="E260"/>
      <c r="G260"/>
      <c r="I260"/>
      <c r="O260"/>
    </row>
    <row r="261" spans="2:15" ht="14.25">
      <c r="B261"/>
      <c r="E261"/>
      <c r="G261"/>
      <c r="I261"/>
      <c r="O261"/>
    </row>
    <row r="262" spans="2:15" ht="14.25">
      <c r="B262"/>
      <c r="E262"/>
      <c r="G262"/>
      <c r="I262"/>
      <c r="O262"/>
    </row>
    <row r="263" spans="2:15" ht="14.25">
      <c r="B263"/>
      <c r="E263"/>
      <c r="G263"/>
      <c r="I263"/>
      <c r="O263"/>
    </row>
    <row r="264" spans="2:15" ht="14.25">
      <c r="B264"/>
      <c r="E264"/>
      <c r="G264"/>
      <c r="I264"/>
      <c r="O264"/>
    </row>
    <row r="265" spans="2:15" ht="14.25">
      <c r="B265"/>
      <c r="E265"/>
      <c r="G265"/>
      <c r="I265"/>
      <c r="O265"/>
    </row>
    <row r="266" spans="2:15" ht="14.25">
      <c r="B266"/>
      <c r="E266"/>
      <c r="G266"/>
      <c r="I266"/>
      <c r="O266"/>
    </row>
    <row r="267" spans="2:15" ht="14.25">
      <c r="B267"/>
      <c r="E267"/>
      <c r="G267"/>
      <c r="I267"/>
      <c r="O267"/>
    </row>
    <row r="268" spans="2:15" ht="14.25">
      <c r="B268"/>
      <c r="E268"/>
      <c r="G268"/>
      <c r="I268"/>
      <c r="O268"/>
    </row>
    <row r="269" spans="2:15" ht="14.25">
      <c r="B269"/>
      <c r="E269"/>
      <c r="G269"/>
      <c r="I269"/>
      <c r="O269"/>
    </row>
    <row r="270" spans="2:15" ht="14.25">
      <c r="B270"/>
      <c r="E270"/>
      <c r="G270"/>
      <c r="I270"/>
      <c r="O270"/>
    </row>
    <row r="271" spans="2:15" ht="14.25">
      <c r="B271"/>
      <c r="E271"/>
      <c r="G271"/>
      <c r="I271"/>
      <c r="O271"/>
    </row>
    <row r="272" spans="2:15" ht="14.25">
      <c r="B272"/>
      <c r="E272"/>
      <c r="G272"/>
      <c r="I272"/>
      <c r="O272"/>
    </row>
    <row r="273" spans="2:15" ht="14.25">
      <c r="B273"/>
      <c r="E273"/>
      <c r="G273"/>
      <c r="I273"/>
      <c r="O273"/>
    </row>
    <row r="274" spans="2:15" ht="14.25">
      <c r="B274"/>
      <c r="E274"/>
      <c r="G274"/>
      <c r="I274"/>
      <c r="O274"/>
    </row>
    <row r="275" spans="2:15" ht="14.25">
      <c r="B275"/>
      <c r="E275"/>
      <c r="G275"/>
      <c r="I275"/>
      <c r="O275"/>
    </row>
    <row r="276" spans="2:15" ht="14.25">
      <c r="B276"/>
      <c r="E276"/>
      <c r="G276"/>
      <c r="I276"/>
      <c r="O276"/>
    </row>
    <row r="277" spans="2:15" ht="14.25">
      <c r="B277"/>
      <c r="E277"/>
      <c r="G277"/>
      <c r="I277"/>
      <c r="O277"/>
    </row>
    <row r="278" spans="2:15" ht="14.25">
      <c r="B278"/>
      <c r="E278"/>
      <c r="G278"/>
      <c r="I278"/>
      <c r="O278"/>
    </row>
    <row r="279" spans="2:15" ht="14.25">
      <c r="B279"/>
      <c r="E279"/>
      <c r="G279"/>
      <c r="I279"/>
      <c r="O279"/>
    </row>
    <row r="280" spans="2:15" ht="14.25">
      <c r="B280"/>
      <c r="E280"/>
      <c r="G280"/>
      <c r="I280"/>
      <c r="O280"/>
    </row>
    <row r="281" spans="2:15" ht="14.25">
      <c r="B281"/>
      <c r="E281"/>
      <c r="G281"/>
      <c r="I281"/>
      <c r="O281"/>
    </row>
    <row r="282" spans="2:15" ht="14.25">
      <c r="B282"/>
      <c r="E282"/>
      <c r="G282"/>
      <c r="I282"/>
      <c r="O282"/>
    </row>
    <row r="283" spans="2:15" ht="14.25">
      <c r="B283"/>
      <c r="E283"/>
      <c r="G283"/>
      <c r="I283"/>
      <c r="O283"/>
    </row>
    <row r="284" spans="2:15" ht="14.25">
      <c r="B284"/>
      <c r="E284"/>
      <c r="G284"/>
      <c r="I284"/>
      <c r="O284"/>
    </row>
    <row r="285" spans="2:15" ht="14.25">
      <c r="B285"/>
      <c r="E285"/>
      <c r="G285"/>
      <c r="I285"/>
      <c r="O285"/>
    </row>
    <row r="286" spans="2:15" ht="14.25">
      <c r="B286"/>
      <c r="E286"/>
      <c r="G286"/>
      <c r="I286"/>
      <c r="O286"/>
    </row>
    <row r="287" spans="2:15" ht="14.25">
      <c r="B287"/>
      <c r="E287"/>
      <c r="G287"/>
      <c r="I287"/>
      <c r="O287"/>
    </row>
    <row r="288" spans="2:15" ht="14.25">
      <c r="B288"/>
      <c r="E288"/>
      <c r="G288"/>
      <c r="I288"/>
      <c r="O288"/>
    </row>
    <row r="289" spans="2:15" ht="14.25">
      <c r="B289"/>
      <c r="E289"/>
      <c r="G289"/>
      <c r="I289"/>
      <c r="O289"/>
    </row>
    <row r="290" spans="2:15" ht="14.25">
      <c r="B290"/>
      <c r="E290"/>
      <c r="G290"/>
      <c r="I290"/>
      <c r="O290"/>
    </row>
    <row r="291" spans="2:15" ht="14.25">
      <c r="B291"/>
      <c r="E291"/>
      <c r="G291"/>
      <c r="I291"/>
      <c r="O291"/>
    </row>
    <row r="292" spans="2:15" ht="14.25">
      <c r="B292"/>
      <c r="E292"/>
      <c r="G292"/>
      <c r="I292"/>
      <c r="O292"/>
    </row>
    <row r="293" spans="2:15" ht="14.25">
      <c r="B293"/>
      <c r="E293"/>
      <c r="G293"/>
      <c r="I293"/>
      <c r="O293"/>
    </row>
    <row r="294" spans="2:15" ht="14.25">
      <c r="B294"/>
      <c r="E294"/>
      <c r="G294"/>
      <c r="I294"/>
      <c r="O294"/>
    </row>
    <row r="295" spans="2:15" ht="14.25">
      <c r="B295"/>
      <c r="E295"/>
      <c r="G295"/>
      <c r="I295"/>
      <c r="O295"/>
    </row>
    <row r="296" spans="2:15" ht="14.25">
      <c r="B296"/>
      <c r="E296"/>
      <c r="G296"/>
      <c r="I296"/>
      <c r="O296"/>
    </row>
    <row r="297" spans="2:15" ht="14.25">
      <c r="B297"/>
      <c r="E297"/>
      <c r="G297"/>
      <c r="I297"/>
      <c r="O297"/>
    </row>
    <row r="298" spans="2:15" ht="14.25">
      <c r="B298"/>
      <c r="E298"/>
      <c r="G298"/>
      <c r="I298"/>
      <c r="O298"/>
    </row>
    <row r="299" spans="2:15" ht="14.25">
      <c r="B299"/>
      <c r="E299"/>
      <c r="G299"/>
      <c r="I299"/>
      <c r="O299"/>
    </row>
    <row r="300" spans="2:15" ht="14.25">
      <c r="B300"/>
      <c r="E300"/>
      <c r="G300"/>
      <c r="I300"/>
      <c r="O300"/>
    </row>
    <row r="301" spans="2:15" ht="14.25">
      <c r="B301"/>
      <c r="E301"/>
      <c r="G301"/>
      <c r="I301"/>
      <c r="O301"/>
    </row>
    <row r="302" spans="2:15" ht="14.25">
      <c r="B302"/>
      <c r="E302"/>
      <c r="G302"/>
      <c r="I302"/>
      <c r="O302"/>
    </row>
    <row r="303" spans="2:15" ht="14.25">
      <c r="B303"/>
      <c r="E303"/>
      <c r="G303"/>
      <c r="I303"/>
      <c r="O303"/>
    </row>
    <row r="304" spans="2:15" ht="14.25">
      <c r="B304"/>
      <c r="E304"/>
      <c r="G304"/>
      <c r="I304"/>
      <c r="O304"/>
    </row>
    <row r="305" spans="2:15" ht="14.25">
      <c r="B305"/>
      <c r="E305"/>
      <c r="G305"/>
      <c r="I305"/>
      <c r="O305"/>
    </row>
    <row r="306" spans="2:15" ht="14.25">
      <c r="B306"/>
      <c r="E306"/>
      <c r="G306"/>
      <c r="I306"/>
      <c r="O306"/>
    </row>
    <row r="307" spans="2:15" ht="14.25">
      <c r="B307"/>
      <c r="E307"/>
      <c r="G307"/>
      <c r="I307"/>
      <c r="O307"/>
    </row>
    <row r="308" spans="2:15" ht="14.25">
      <c r="B308"/>
      <c r="E308"/>
      <c r="G308"/>
      <c r="I308"/>
      <c r="O308"/>
    </row>
    <row r="309" spans="2:15" ht="14.25">
      <c r="B309"/>
      <c r="E309"/>
      <c r="G309"/>
      <c r="I309"/>
      <c r="O309"/>
    </row>
    <row r="310" spans="2:15" ht="14.25">
      <c r="B310"/>
      <c r="E310"/>
      <c r="G310"/>
      <c r="I310"/>
      <c r="O310"/>
    </row>
    <row r="311" spans="2:15" ht="14.25">
      <c r="B311"/>
      <c r="E311"/>
      <c r="G311"/>
      <c r="I311"/>
      <c r="O311"/>
    </row>
    <row r="312" spans="2:15" ht="14.25">
      <c r="B312"/>
      <c r="E312"/>
      <c r="G312"/>
      <c r="I312"/>
      <c r="O312"/>
    </row>
    <row r="313" spans="2:15" ht="14.25">
      <c r="B313"/>
      <c r="E313"/>
      <c r="G313"/>
      <c r="I313"/>
      <c r="O313"/>
    </row>
    <row r="314" spans="2:15" ht="14.25">
      <c r="B314"/>
      <c r="E314"/>
      <c r="G314"/>
      <c r="I314"/>
      <c r="O314"/>
    </row>
    <row r="315" spans="2:15" ht="14.25">
      <c r="B315"/>
      <c r="E315"/>
      <c r="G315"/>
      <c r="I315"/>
      <c r="O315"/>
    </row>
    <row r="316" spans="2:15" ht="14.25">
      <c r="B316"/>
      <c r="E316"/>
      <c r="G316"/>
      <c r="I316"/>
      <c r="O316"/>
    </row>
    <row r="317" spans="2:15" ht="14.25">
      <c r="B317"/>
      <c r="E317"/>
      <c r="G317"/>
      <c r="I317"/>
      <c r="O317"/>
    </row>
    <row r="318" spans="2:15" ht="14.25">
      <c r="B318"/>
      <c r="E318"/>
      <c r="G318"/>
      <c r="I318"/>
      <c r="O318"/>
    </row>
    <row r="319" spans="2:15" ht="14.25">
      <c r="B319"/>
      <c r="E319"/>
      <c r="G319"/>
      <c r="I319"/>
      <c r="O319"/>
    </row>
    <row r="320" spans="2:15" ht="14.25">
      <c r="B320"/>
      <c r="E320"/>
      <c r="G320"/>
      <c r="I320"/>
      <c r="O320"/>
    </row>
    <row r="321" spans="2:15" ht="14.25">
      <c r="B321"/>
      <c r="E321"/>
      <c r="G321"/>
      <c r="I321"/>
      <c r="O321"/>
    </row>
    <row r="322" spans="2:15" ht="14.25">
      <c r="B322"/>
      <c r="E322"/>
      <c r="G322"/>
      <c r="I322"/>
      <c r="O322"/>
    </row>
    <row r="323" spans="2:15" ht="14.25">
      <c r="B323"/>
      <c r="E323"/>
      <c r="G323"/>
      <c r="I323"/>
      <c r="O323"/>
    </row>
    <row r="324" spans="2:15" ht="14.25">
      <c r="B324"/>
      <c r="E324"/>
      <c r="G324"/>
      <c r="I324"/>
      <c r="O324"/>
    </row>
    <row r="325" spans="2:15" ht="14.25">
      <c r="B325"/>
      <c r="E325"/>
      <c r="G325"/>
      <c r="I325"/>
      <c r="O325"/>
    </row>
    <row r="326" spans="2:15" ht="14.25">
      <c r="B326"/>
      <c r="E326"/>
      <c r="G326"/>
      <c r="I326"/>
      <c r="O326"/>
    </row>
    <row r="327" spans="2:15" ht="14.25">
      <c r="B327"/>
      <c r="E327"/>
      <c r="G327"/>
      <c r="I327"/>
      <c r="O327"/>
    </row>
    <row r="328" spans="2:15" ht="14.25">
      <c r="B328"/>
      <c r="E328"/>
      <c r="G328"/>
      <c r="I328"/>
      <c r="O328"/>
    </row>
    <row r="329" spans="2:15" ht="14.25">
      <c r="B329"/>
      <c r="E329"/>
      <c r="G329"/>
      <c r="I329"/>
      <c r="O329"/>
    </row>
    <row r="330" spans="2:15" ht="14.25">
      <c r="B330"/>
      <c r="E330"/>
      <c r="G330"/>
      <c r="I330"/>
      <c r="O330"/>
    </row>
    <row r="331" spans="2:15" ht="14.25">
      <c r="B331"/>
      <c r="E331"/>
      <c r="G331"/>
      <c r="I331"/>
      <c r="O331"/>
    </row>
    <row r="332" spans="2:15" ht="14.25">
      <c r="B332"/>
      <c r="E332"/>
      <c r="G332"/>
      <c r="I332"/>
      <c r="O332"/>
    </row>
    <row r="333" spans="2:15" ht="14.25">
      <c r="B333"/>
      <c r="E333"/>
      <c r="G333"/>
      <c r="I333"/>
      <c r="O333"/>
    </row>
    <row r="334" spans="2:15" ht="14.25">
      <c r="B334"/>
      <c r="E334"/>
      <c r="G334"/>
      <c r="I334"/>
      <c r="O334"/>
    </row>
    <row r="335" spans="2:15" ht="14.25">
      <c r="B335"/>
      <c r="E335"/>
      <c r="G335"/>
      <c r="I335"/>
      <c r="O335"/>
    </row>
    <row r="336" spans="2:15" ht="14.25">
      <c r="B336"/>
      <c r="E336"/>
      <c r="G336"/>
      <c r="I336"/>
      <c r="O336"/>
    </row>
    <row r="337" spans="2:15" ht="14.25">
      <c r="B337"/>
      <c r="E337"/>
      <c r="G337"/>
      <c r="I337"/>
      <c r="O337"/>
    </row>
    <row r="338" spans="2:15" ht="14.25">
      <c r="B338"/>
      <c r="E338"/>
      <c r="G338"/>
      <c r="I338"/>
      <c r="O338"/>
    </row>
    <row r="339" spans="2:15" ht="14.25">
      <c r="B339"/>
      <c r="E339"/>
      <c r="G339"/>
      <c r="I339"/>
      <c r="O339"/>
    </row>
    <row r="340" spans="2:15" ht="14.25">
      <c r="B340"/>
      <c r="E340"/>
      <c r="G340"/>
      <c r="I340"/>
      <c r="O340"/>
    </row>
    <row r="341" spans="2:15" ht="14.25">
      <c r="B341"/>
      <c r="E341"/>
      <c r="G341"/>
      <c r="I341"/>
      <c r="O341"/>
    </row>
    <row r="342" spans="2:15" ht="14.25">
      <c r="B342"/>
      <c r="E342"/>
      <c r="G342"/>
      <c r="I342"/>
      <c r="O342"/>
    </row>
    <row r="343" spans="2:15" ht="14.25">
      <c r="B343"/>
      <c r="E343"/>
      <c r="G343"/>
      <c r="I343"/>
      <c r="O343"/>
    </row>
    <row r="344" spans="2:15" ht="14.25">
      <c r="B344"/>
      <c r="E344"/>
      <c r="G344"/>
      <c r="I344"/>
      <c r="O344"/>
    </row>
    <row r="345" spans="2:15" ht="14.25">
      <c r="B345"/>
      <c r="E345"/>
      <c r="G345"/>
      <c r="I345"/>
      <c r="O345"/>
    </row>
    <row r="346" spans="2:15" ht="14.25">
      <c r="B346"/>
      <c r="E346"/>
      <c r="G346"/>
      <c r="I346"/>
      <c r="O346"/>
    </row>
    <row r="347" spans="2:15" ht="14.25">
      <c r="B347"/>
      <c r="E347"/>
      <c r="G347"/>
      <c r="I347"/>
      <c r="O347"/>
    </row>
    <row r="348" spans="2:15" ht="14.25">
      <c r="B348"/>
      <c r="E348"/>
      <c r="G348"/>
      <c r="I348"/>
      <c r="O348"/>
    </row>
    <row r="349" spans="2:15" ht="14.25">
      <c r="B349"/>
      <c r="E349"/>
      <c r="G349"/>
      <c r="I349"/>
      <c r="O349"/>
    </row>
    <row r="350" spans="2:15" ht="14.25">
      <c r="B350"/>
      <c r="E350"/>
      <c r="G350"/>
      <c r="I350"/>
      <c r="O350"/>
    </row>
    <row r="351" spans="2:15" ht="14.25">
      <c r="B351"/>
      <c r="E351"/>
      <c r="G351"/>
      <c r="I351"/>
      <c r="O351"/>
    </row>
    <row r="352" spans="2:15" ht="14.25">
      <c r="B352"/>
      <c r="E352"/>
      <c r="G352"/>
      <c r="I352"/>
      <c r="O352"/>
    </row>
    <row r="353" spans="2:15" ht="14.25">
      <c r="B353"/>
      <c r="E353"/>
      <c r="G353"/>
      <c r="I353"/>
      <c r="O353"/>
    </row>
    <row r="354" spans="2:15" ht="14.25">
      <c r="B354"/>
      <c r="E354"/>
      <c r="G354"/>
      <c r="I354"/>
      <c r="O354"/>
    </row>
    <row r="355" spans="2:15" ht="14.25">
      <c r="B355"/>
      <c r="E355"/>
      <c r="G355"/>
      <c r="I355"/>
      <c r="O355"/>
    </row>
    <row r="356" spans="2:15" ht="14.25">
      <c r="B356"/>
      <c r="E356"/>
      <c r="G356"/>
      <c r="I356"/>
      <c r="O356"/>
    </row>
    <row r="357" spans="2:15" ht="14.25">
      <c r="B357"/>
      <c r="E357"/>
      <c r="G357"/>
      <c r="I357"/>
      <c r="O357"/>
    </row>
    <row r="358" spans="2:15" ht="14.25">
      <c r="B358"/>
      <c r="E358"/>
      <c r="G358"/>
      <c r="I358"/>
      <c r="O358"/>
    </row>
    <row r="359" spans="2:15" ht="14.25">
      <c r="B359"/>
      <c r="E359"/>
      <c r="G359"/>
      <c r="I359"/>
      <c r="O359"/>
    </row>
    <row r="360" spans="2:15" ht="14.25">
      <c r="B360"/>
      <c r="E360"/>
      <c r="G360"/>
      <c r="I360"/>
      <c r="O360"/>
    </row>
    <row r="361" spans="2:15" ht="14.25">
      <c r="B361"/>
      <c r="E361"/>
      <c r="G361"/>
      <c r="I361"/>
      <c r="O361"/>
    </row>
    <row r="362" spans="2:15" ht="14.25">
      <c r="B362"/>
      <c r="E362"/>
      <c r="G362"/>
      <c r="I362"/>
      <c r="O362"/>
    </row>
    <row r="363" spans="2:15" ht="14.25">
      <c r="B363"/>
      <c r="E363"/>
      <c r="G363"/>
      <c r="I363"/>
      <c r="O363"/>
    </row>
    <row r="364" spans="2:15" ht="14.25">
      <c r="B364"/>
      <c r="E364"/>
      <c r="G364"/>
      <c r="I364"/>
      <c r="O364"/>
    </row>
    <row r="365" spans="2:15" ht="14.25">
      <c r="B365"/>
      <c r="E365"/>
      <c r="G365"/>
      <c r="I365"/>
      <c r="O365"/>
    </row>
    <row r="366" spans="2:15" ht="14.25">
      <c r="B366"/>
      <c r="E366"/>
      <c r="G366"/>
      <c r="I366"/>
      <c r="O366"/>
    </row>
    <row r="367" spans="2:15" ht="14.25">
      <c r="B367"/>
      <c r="E367"/>
      <c r="G367"/>
      <c r="I367"/>
      <c r="O367"/>
    </row>
    <row r="368" spans="2:15" ht="14.25">
      <c r="B368"/>
      <c r="E368"/>
      <c r="G368"/>
      <c r="I368"/>
      <c r="O368"/>
    </row>
    <row r="369" spans="2:15" ht="14.25">
      <c r="B369"/>
      <c r="E369"/>
      <c r="G369"/>
      <c r="I369"/>
      <c r="O369"/>
    </row>
    <row r="370" spans="2:15" ht="14.25">
      <c r="B370"/>
      <c r="E370"/>
      <c r="G370"/>
      <c r="I370"/>
      <c r="O370"/>
    </row>
    <row r="371" spans="2:15" ht="14.25">
      <c r="B371"/>
      <c r="E371"/>
      <c r="G371"/>
      <c r="I371"/>
      <c r="O371"/>
    </row>
    <row r="372" spans="2:15" ht="14.25">
      <c r="B372"/>
      <c r="E372"/>
      <c r="G372"/>
      <c r="I372"/>
      <c r="O372"/>
    </row>
    <row r="373" spans="2:15" ht="14.25">
      <c r="B373"/>
      <c r="E373"/>
      <c r="G373"/>
      <c r="I373"/>
      <c r="O373"/>
    </row>
    <row r="374" spans="2:15" ht="14.25">
      <c r="B374"/>
      <c r="E374"/>
      <c r="G374"/>
      <c r="I374"/>
      <c r="O374"/>
    </row>
    <row r="375" spans="2:15" ht="14.25">
      <c r="B375"/>
      <c r="E375"/>
      <c r="G375"/>
      <c r="I375"/>
      <c r="O375"/>
    </row>
    <row r="376" spans="2:15" ht="14.25">
      <c r="B376"/>
      <c r="E376"/>
      <c r="G376"/>
      <c r="I376"/>
      <c r="O376"/>
    </row>
    <row r="377" spans="2:15" ht="14.25">
      <c r="B377"/>
      <c r="E377"/>
      <c r="G377"/>
      <c r="I377"/>
      <c r="O377"/>
    </row>
    <row r="378" spans="2:15" ht="14.25">
      <c r="B378"/>
      <c r="E378"/>
      <c r="G378"/>
      <c r="I378"/>
      <c r="O378"/>
    </row>
    <row r="379" spans="2:15" ht="14.25">
      <c r="B379"/>
      <c r="E379"/>
      <c r="G379"/>
      <c r="I379"/>
      <c r="O379"/>
    </row>
    <row r="380" spans="2:15" ht="14.25">
      <c r="B380"/>
      <c r="E380"/>
      <c r="G380"/>
      <c r="I380"/>
      <c r="O380"/>
    </row>
    <row r="381" spans="2:15" ht="14.25">
      <c r="B381"/>
      <c r="E381"/>
      <c r="G381"/>
      <c r="I381"/>
      <c r="O381"/>
    </row>
    <row r="382" spans="2:15" ht="14.25">
      <c r="B382"/>
      <c r="E382"/>
      <c r="G382"/>
      <c r="I382"/>
      <c r="O382"/>
    </row>
    <row r="383" spans="2:15" ht="14.25">
      <c r="B383"/>
      <c r="E383"/>
      <c r="G383"/>
      <c r="I383"/>
      <c r="O383"/>
    </row>
    <row r="384" spans="2:15" ht="14.25">
      <c r="B384"/>
      <c r="E384"/>
      <c r="G384"/>
      <c r="I384"/>
      <c r="O384"/>
    </row>
    <row r="385" spans="2:15" ht="14.25">
      <c r="B385"/>
      <c r="E385"/>
      <c r="G385"/>
      <c r="I385"/>
      <c r="O385"/>
    </row>
    <row r="386" spans="2:15" ht="14.25">
      <c r="B386"/>
      <c r="E386"/>
      <c r="G386"/>
      <c r="I386"/>
      <c r="O386"/>
    </row>
    <row r="387" spans="2:15" ht="14.25">
      <c r="B387"/>
      <c r="E387"/>
      <c r="G387"/>
      <c r="I387"/>
      <c r="O387"/>
    </row>
    <row r="388" spans="2:15" ht="14.25">
      <c r="B388"/>
      <c r="E388"/>
      <c r="G388"/>
      <c r="I388"/>
      <c r="O388"/>
    </row>
    <row r="389" spans="2:15" ht="14.25">
      <c r="B389"/>
      <c r="E389"/>
      <c r="G389"/>
      <c r="I389"/>
      <c r="O389"/>
    </row>
    <row r="390" spans="2:15" ht="14.25">
      <c r="B390"/>
      <c r="E390"/>
      <c r="G390"/>
      <c r="I390"/>
      <c r="O390"/>
    </row>
    <row r="391" spans="2:15" ht="14.25">
      <c r="B391"/>
      <c r="E391"/>
      <c r="G391"/>
      <c r="I391"/>
      <c r="O391"/>
    </row>
    <row r="392" spans="2:15" ht="14.25">
      <c r="B392"/>
      <c r="E392"/>
      <c r="G392"/>
      <c r="I392"/>
      <c r="O392"/>
    </row>
    <row r="393" spans="2:15" ht="14.25">
      <c r="B393"/>
      <c r="E393"/>
      <c r="G393"/>
      <c r="I393"/>
      <c r="O393"/>
    </row>
    <row r="394" spans="2:15" ht="14.25">
      <c r="B394"/>
      <c r="E394"/>
      <c r="G394"/>
      <c r="I394"/>
      <c r="O394"/>
    </row>
    <row r="395" spans="2:15" ht="14.25">
      <c r="B395"/>
      <c r="E395"/>
      <c r="G395"/>
      <c r="I395"/>
      <c r="O395"/>
    </row>
    <row r="396" spans="2:15" ht="14.25">
      <c r="B396"/>
      <c r="E396"/>
      <c r="G396"/>
      <c r="I396"/>
      <c r="O396"/>
    </row>
    <row r="397" spans="2:15" ht="14.25">
      <c r="B397"/>
      <c r="E397"/>
      <c r="G397"/>
      <c r="I397"/>
      <c r="O397"/>
    </row>
    <row r="398" spans="2:15" ht="14.25">
      <c r="B398"/>
      <c r="E398"/>
      <c r="G398"/>
      <c r="I398"/>
      <c r="O398"/>
    </row>
    <row r="399" spans="2:15" ht="14.25">
      <c r="B399"/>
      <c r="E399"/>
      <c r="G399"/>
      <c r="I399"/>
      <c r="O399"/>
    </row>
    <row r="400" spans="2:15" ht="14.25">
      <c r="B400"/>
      <c r="E400"/>
      <c r="G400"/>
      <c r="I400"/>
      <c r="O400"/>
    </row>
    <row r="401" spans="2:15" ht="14.25">
      <c r="B401"/>
      <c r="E401"/>
      <c r="G401"/>
      <c r="I401"/>
      <c r="O401"/>
    </row>
    <row r="402" spans="2:15" ht="14.25">
      <c r="B402"/>
      <c r="E402"/>
      <c r="G402"/>
      <c r="I402"/>
      <c r="O402"/>
    </row>
    <row r="403" spans="2:15" ht="14.25">
      <c r="B403"/>
      <c r="E403"/>
      <c r="G403"/>
      <c r="I403"/>
      <c r="O403"/>
    </row>
    <row r="404" spans="2:15" ht="14.25">
      <c r="B404"/>
      <c r="E404"/>
      <c r="G404"/>
      <c r="I404"/>
      <c r="O404"/>
    </row>
    <row r="405" spans="2:15" ht="14.25">
      <c r="B405"/>
      <c r="E405"/>
      <c r="G405"/>
      <c r="I405"/>
      <c r="O405"/>
    </row>
    <row r="406" spans="2:15" ht="14.25">
      <c r="B406"/>
      <c r="E406"/>
      <c r="G406"/>
      <c r="I406"/>
      <c r="O406"/>
    </row>
    <row r="407" spans="2:15" ht="14.25">
      <c r="B407"/>
      <c r="E407"/>
      <c r="G407"/>
      <c r="I407"/>
      <c r="O407"/>
    </row>
    <row r="408" spans="2:15" ht="14.25">
      <c r="B408"/>
      <c r="E408"/>
      <c r="G408"/>
      <c r="I408"/>
      <c r="O408"/>
    </row>
    <row r="409" spans="2:15" ht="14.25">
      <c r="B409"/>
      <c r="E409"/>
      <c r="G409"/>
      <c r="I409"/>
      <c r="O409"/>
    </row>
    <row r="410" spans="2:15" ht="14.25">
      <c r="B410"/>
      <c r="E410"/>
      <c r="G410"/>
      <c r="I410"/>
      <c r="O410"/>
    </row>
    <row r="411" spans="2:15" ht="14.25">
      <c r="B411"/>
      <c r="E411"/>
      <c r="G411"/>
      <c r="I411"/>
      <c r="O411"/>
    </row>
    <row r="412" spans="2:15" ht="14.25">
      <c r="B412"/>
      <c r="E412"/>
      <c r="G412"/>
      <c r="I412"/>
      <c r="O412"/>
    </row>
    <row r="413" spans="2:15" ht="14.25">
      <c r="B413"/>
      <c r="E413"/>
      <c r="G413"/>
      <c r="I413"/>
      <c r="O413"/>
    </row>
    <row r="414" spans="2:15" ht="14.25">
      <c r="B414"/>
      <c r="E414"/>
      <c r="G414"/>
      <c r="I414"/>
      <c r="O414"/>
    </row>
    <row r="415" spans="2:15" ht="14.25">
      <c r="B415"/>
      <c r="E415"/>
      <c r="G415"/>
      <c r="I415"/>
      <c r="O415"/>
    </row>
    <row r="416" spans="2:15" ht="14.25">
      <c r="B416"/>
      <c r="E416"/>
      <c r="G416"/>
      <c r="I416"/>
      <c r="O416"/>
    </row>
    <row r="417" spans="2:15" ht="14.25">
      <c r="B417"/>
      <c r="E417"/>
      <c r="G417"/>
      <c r="I417"/>
      <c r="O417"/>
    </row>
    <row r="418" spans="2:15" ht="14.25">
      <c r="B418"/>
      <c r="E418"/>
      <c r="G418"/>
      <c r="I418"/>
      <c r="O418"/>
    </row>
    <row r="419" spans="2:15" ht="14.25">
      <c r="B419"/>
      <c r="E419"/>
      <c r="G419"/>
      <c r="I419"/>
      <c r="O419"/>
    </row>
    <row r="420" spans="2:15" ht="14.25">
      <c r="B420"/>
      <c r="E420"/>
      <c r="G420"/>
      <c r="I420"/>
      <c r="O420"/>
    </row>
    <row r="421" spans="2:15" ht="14.25">
      <c r="B421"/>
      <c r="E421"/>
      <c r="G421"/>
      <c r="I421"/>
      <c r="O421"/>
    </row>
    <row r="422" spans="2:15" ht="14.25">
      <c r="B422"/>
      <c r="E422"/>
      <c r="G422"/>
      <c r="I422"/>
      <c r="O422"/>
    </row>
    <row r="423" spans="2:15" ht="14.25">
      <c r="B423"/>
      <c r="E423"/>
      <c r="G423"/>
      <c r="I423"/>
      <c r="O423"/>
    </row>
    <row r="424" spans="2:15" ht="14.25">
      <c r="B424"/>
      <c r="E424"/>
      <c r="G424"/>
      <c r="I424"/>
      <c r="O424"/>
    </row>
    <row r="425" spans="2:15" ht="14.25">
      <c r="B425"/>
      <c r="E425"/>
      <c r="G425"/>
      <c r="I425"/>
      <c r="O425"/>
    </row>
    <row r="426" spans="2:15" ht="14.25">
      <c r="B426"/>
      <c r="E426"/>
      <c r="G426"/>
      <c r="I426"/>
      <c r="O426"/>
    </row>
    <row r="427" spans="2:15" ht="14.25">
      <c r="B427"/>
      <c r="E427"/>
      <c r="G427"/>
      <c r="I427"/>
      <c r="O427"/>
    </row>
    <row r="428" spans="2:15" ht="14.25">
      <c r="B428"/>
      <c r="E428"/>
      <c r="G428"/>
      <c r="I428"/>
      <c r="O428"/>
    </row>
    <row r="429" spans="2:15" ht="14.25">
      <c r="B429"/>
      <c r="E429"/>
      <c r="G429"/>
      <c r="I429"/>
      <c r="O429"/>
    </row>
    <row r="430" spans="2:15" ht="14.25">
      <c r="B430"/>
      <c r="E430"/>
      <c r="G430"/>
      <c r="I430"/>
      <c r="O430"/>
    </row>
    <row r="431" spans="2:15" ht="14.25">
      <c r="B431"/>
      <c r="E431"/>
      <c r="G431"/>
      <c r="I431"/>
      <c r="O431"/>
    </row>
    <row r="432" spans="2:15" ht="14.25">
      <c r="B432"/>
      <c r="E432"/>
      <c r="G432"/>
      <c r="I432"/>
      <c r="O432"/>
    </row>
    <row r="433" spans="2:15" ht="14.25">
      <c r="B433"/>
      <c r="E433"/>
      <c r="G433"/>
      <c r="I433"/>
      <c r="O433"/>
    </row>
    <row r="434" spans="2:15" ht="14.25">
      <c r="B434"/>
      <c r="E434"/>
      <c r="G434"/>
      <c r="I434"/>
      <c r="O434"/>
    </row>
    <row r="435" spans="2:15" ht="14.25">
      <c r="B435"/>
      <c r="E435"/>
      <c r="G435"/>
      <c r="I435"/>
      <c r="O435"/>
    </row>
    <row r="436" spans="2:15" ht="14.25">
      <c r="B436"/>
      <c r="E436"/>
      <c r="G436"/>
      <c r="I436"/>
      <c r="O436"/>
    </row>
    <row r="437" spans="2:15" ht="14.25">
      <c r="B437"/>
      <c r="E437"/>
      <c r="G437"/>
      <c r="I437"/>
      <c r="O437"/>
    </row>
    <row r="438" spans="2:15" ht="14.25">
      <c r="B438"/>
      <c r="E438"/>
      <c r="G438"/>
      <c r="I438"/>
      <c r="O438"/>
    </row>
    <row r="439" spans="2:15" ht="14.25">
      <c r="B439"/>
      <c r="E439"/>
      <c r="G439"/>
      <c r="I439"/>
      <c r="O439"/>
    </row>
    <row r="440" spans="2:15" ht="14.25">
      <c r="B440"/>
      <c r="E440"/>
      <c r="G440"/>
      <c r="I440"/>
      <c r="O440"/>
    </row>
    <row r="441" spans="2:15" ht="14.25">
      <c r="B441"/>
      <c r="E441"/>
      <c r="G441"/>
      <c r="I441"/>
      <c r="O441"/>
    </row>
    <row r="442" spans="2:15" ht="14.25">
      <c r="B442"/>
      <c r="E442"/>
      <c r="G442"/>
      <c r="I442"/>
      <c r="O442"/>
    </row>
    <row r="443" spans="2:15" ht="14.25">
      <c r="B443"/>
      <c r="E443"/>
      <c r="G443"/>
      <c r="I443"/>
      <c r="O443"/>
    </row>
    <row r="444" spans="2:15" ht="14.25">
      <c r="B444"/>
      <c r="E444"/>
      <c r="G444"/>
      <c r="I444"/>
      <c r="O444"/>
    </row>
    <row r="445" spans="2:15" ht="14.25">
      <c r="B445"/>
      <c r="E445"/>
      <c r="G445"/>
      <c r="I445"/>
      <c r="O445"/>
    </row>
    <row r="446" spans="2:15" ht="14.25">
      <c r="B446"/>
      <c r="E446"/>
      <c r="G446"/>
      <c r="I446"/>
      <c r="O446"/>
    </row>
    <row r="447" spans="2:15" ht="14.25">
      <c r="B447"/>
      <c r="E447"/>
      <c r="G447"/>
      <c r="I447"/>
      <c r="O447"/>
    </row>
    <row r="448" spans="2:15" ht="14.25">
      <c r="B448"/>
      <c r="E448"/>
      <c r="G448"/>
      <c r="I448"/>
      <c r="O448"/>
    </row>
    <row r="449" spans="2:15" ht="14.25">
      <c r="B449"/>
      <c r="E449"/>
      <c r="G449"/>
      <c r="I449"/>
      <c r="O449"/>
    </row>
    <row r="450" spans="2:15" ht="14.25">
      <c r="B450"/>
      <c r="E450"/>
      <c r="G450"/>
      <c r="I450"/>
      <c r="O450"/>
    </row>
    <row r="451" spans="2:15" ht="14.25">
      <c r="B451"/>
      <c r="E451"/>
      <c r="G451"/>
      <c r="I451"/>
      <c r="O451"/>
    </row>
    <row r="452" spans="2:15" ht="14.25">
      <c r="B452"/>
      <c r="E452"/>
      <c r="G452"/>
      <c r="I452"/>
      <c r="O452"/>
    </row>
    <row r="453" spans="2:15" ht="14.25">
      <c r="B453"/>
      <c r="E453"/>
      <c r="G453"/>
      <c r="I453"/>
      <c r="O453"/>
    </row>
    <row r="454" spans="2:15" ht="14.25">
      <c r="B454"/>
      <c r="E454"/>
      <c r="G454"/>
      <c r="I454"/>
      <c r="O454"/>
    </row>
    <row r="455" spans="2:15" ht="14.25">
      <c r="B455"/>
      <c r="E455"/>
      <c r="G455"/>
      <c r="I455"/>
      <c r="O455"/>
    </row>
    <row r="456" spans="2:15" ht="14.25">
      <c r="B456"/>
      <c r="E456"/>
      <c r="G456"/>
      <c r="I456"/>
      <c r="O456"/>
    </row>
    <row r="457" spans="2:15" ht="14.25">
      <c r="B457"/>
      <c r="E457"/>
      <c r="G457"/>
      <c r="I457"/>
      <c r="O457"/>
    </row>
    <row r="458" spans="2:15" ht="14.25">
      <c r="B458"/>
      <c r="E458"/>
      <c r="G458"/>
      <c r="I458"/>
      <c r="O458"/>
    </row>
    <row r="459" spans="2:15" ht="14.25">
      <c r="B459"/>
      <c r="E459"/>
      <c r="G459"/>
      <c r="I459"/>
      <c r="O459"/>
    </row>
    <row r="460" spans="2:15" ht="14.25">
      <c r="B460"/>
      <c r="E460"/>
      <c r="G460"/>
      <c r="I460"/>
      <c r="O460"/>
    </row>
    <row r="461" spans="2:15" ht="14.25">
      <c r="B461"/>
      <c r="E461"/>
      <c r="G461"/>
      <c r="I461"/>
      <c r="O461"/>
    </row>
    <row r="462" spans="2:15" ht="14.25">
      <c r="B462"/>
      <c r="E462"/>
      <c r="G462"/>
      <c r="I462"/>
      <c r="O462"/>
    </row>
    <row r="463" spans="2:15" ht="14.25">
      <c r="B463"/>
      <c r="E463"/>
      <c r="G463"/>
      <c r="I463"/>
      <c r="O463"/>
    </row>
    <row r="464" spans="2:15" ht="14.25">
      <c r="B464"/>
      <c r="E464"/>
      <c r="G464"/>
      <c r="I464"/>
      <c r="O464"/>
    </row>
    <row r="465" spans="2:15" ht="14.25">
      <c r="B465"/>
      <c r="E465"/>
      <c r="G465"/>
      <c r="I465"/>
      <c r="O465"/>
    </row>
    <row r="466" spans="2:15" ht="14.25">
      <c r="B466"/>
      <c r="E466"/>
      <c r="G466"/>
      <c r="I466"/>
      <c r="O466"/>
    </row>
    <row r="467" spans="2:15" ht="14.25">
      <c r="B467"/>
      <c r="E467"/>
      <c r="G467"/>
      <c r="I467"/>
      <c r="O467"/>
    </row>
    <row r="468" spans="2:15" ht="14.25">
      <c r="B468"/>
      <c r="E468"/>
      <c r="G468"/>
      <c r="I468"/>
      <c r="O468"/>
    </row>
    <row r="469" spans="2:15" ht="14.25">
      <c r="B469"/>
      <c r="E469"/>
      <c r="G469"/>
      <c r="I469"/>
      <c r="O469"/>
    </row>
    <row r="470" spans="2:15" ht="14.25">
      <c r="B470"/>
      <c r="E470"/>
      <c r="G470"/>
      <c r="I470"/>
      <c r="O470"/>
    </row>
    <row r="471" spans="2:15" ht="14.25">
      <c r="B471"/>
      <c r="E471"/>
      <c r="G471"/>
      <c r="I471"/>
      <c r="O471"/>
    </row>
    <row r="472" spans="2:15" ht="14.25">
      <c r="B472"/>
      <c r="E472"/>
      <c r="G472"/>
      <c r="I472"/>
      <c r="O472"/>
    </row>
    <row r="473" spans="2:15" ht="14.25">
      <c r="B473"/>
      <c r="E473"/>
      <c r="G473"/>
      <c r="I473"/>
      <c r="O473"/>
    </row>
    <row r="474" spans="2:15" ht="14.25">
      <c r="B474"/>
      <c r="E474"/>
      <c r="G474"/>
      <c r="I474"/>
      <c r="O474"/>
    </row>
    <row r="475" spans="2:15" ht="14.25">
      <c r="B475"/>
      <c r="E475"/>
      <c r="G475"/>
      <c r="I475"/>
      <c r="O475"/>
    </row>
    <row r="476" spans="2:15" ht="14.25">
      <c r="B476"/>
      <c r="E476"/>
      <c r="G476"/>
      <c r="I476"/>
      <c r="O476"/>
    </row>
    <row r="477" spans="2:15" ht="14.25">
      <c r="B477"/>
      <c r="E477"/>
      <c r="G477"/>
      <c r="I477"/>
      <c r="O477"/>
    </row>
    <row r="478" spans="2:15" ht="14.25">
      <c r="B478"/>
      <c r="E478"/>
      <c r="G478"/>
      <c r="I478"/>
      <c r="O478"/>
    </row>
    <row r="479" spans="2:15" ht="14.25">
      <c r="B479"/>
      <c r="E479"/>
      <c r="G479"/>
      <c r="I479"/>
      <c r="O479"/>
    </row>
    <row r="480" spans="2:15" ht="14.25">
      <c r="B480"/>
      <c r="E480"/>
      <c r="G480"/>
      <c r="I480"/>
      <c r="O480"/>
    </row>
    <row r="481" spans="2:15" ht="14.25">
      <c r="B481"/>
      <c r="E481"/>
      <c r="G481"/>
      <c r="I481"/>
      <c r="O481"/>
    </row>
    <row r="482" spans="2:15" ht="14.25">
      <c r="B482"/>
      <c r="E482"/>
      <c r="G482"/>
      <c r="I482"/>
      <c r="O482"/>
    </row>
    <row r="483" spans="2:15" ht="14.25">
      <c r="B483"/>
      <c r="E483"/>
      <c r="G483"/>
      <c r="I483"/>
      <c r="O483"/>
    </row>
    <row r="484" spans="2:15" ht="14.25">
      <c r="B484"/>
      <c r="E484"/>
      <c r="G484"/>
      <c r="I484"/>
      <c r="O484"/>
    </row>
    <row r="485" spans="2:15" ht="14.25">
      <c r="B485"/>
      <c r="E485"/>
      <c r="G485"/>
      <c r="I485"/>
      <c r="O485"/>
    </row>
    <row r="486" spans="2:15" ht="14.25">
      <c r="B486"/>
      <c r="E486"/>
      <c r="G486"/>
      <c r="I486"/>
      <c r="O486"/>
    </row>
    <row r="487" spans="2:15" ht="14.25">
      <c r="B487"/>
      <c r="E487"/>
      <c r="G487"/>
      <c r="I487"/>
      <c r="O487"/>
    </row>
    <row r="488" spans="2:15" ht="14.25">
      <c r="B488"/>
      <c r="E488"/>
      <c r="G488"/>
      <c r="I488"/>
      <c r="O488"/>
    </row>
    <row r="489" spans="2:15" ht="14.25">
      <c r="B489"/>
      <c r="E489"/>
      <c r="G489"/>
      <c r="I489"/>
      <c r="O489"/>
    </row>
    <row r="490" spans="2:15" ht="14.25">
      <c r="B490"/>
      <c r="E490"/>
      <c r="G490"/>
      <c r="I490"/>
      <c r="O490"/>
    </row>
    <row r="491" spans="2:15" ht="14.25">
      <c r="B491"/>
      <c r="E491"/>
      <c r="G491"/>
      <c r="I491"/>
      <c r="O491"/>
    </row>
    <row r="492" spans="2:15" ht="14.25">
      <c r="B492"/>
      <c r="E492"/>
      <c r="G492"/>
      <c r="I492"/>
      <c r="O492"/>
    </row>
    <row r="493" spans="2:15" ht="14.25">
      <c r="B493"/>
      <c r="E493"/>
      <c r="G493"/>
      <c r="I493"/>
      <c r="O493"/>
    </row>
    <row r="494" spans="2:15" ht="14.25">
      <c r="B494"/>
      <c r="E494"/>
      <c r="G494"/>
      <c r="I494"/>
      <c r="O494"/>
    </row>
    <row r="495" spans="2:15" ht="14.25">
      <c r="B495"/>
      <c r="E495"/>
      <c r="G495"/>
      <c r="I495"/>
      <c r="O495"/>
    </row>
    <row r="496" spans="2:15" ht="14.25">
      <c r="B496"/>
      <c r="E496"/>
      <c r="G496"/>
      <c r="I496"/>
      <c r="O496"/>
    </row>
    <row r="497" spans="2:15" ht="14.25">
      <c r="B497"/>
      <c r="E497"/>
      <c r="G497"/>
      <c r="I497"/>
      <c r="O497"/>
    </row>
    <row r="498" spans="2:15" ht="14.25">
      <c r="B498"/>
      <c r="E498"/>
      <c r="G498"/>
      <c r="I498"/>
      <c r="O498"/>
    </row>
    <row r="499" spans="2:15" ht="14.25">
      <c r="B499"/>
      <c r="E499"/>
      <c r="G499"/>
      <c r="I499"/>
      <c r="O499"/>
    </row>
    <row r="500" spans="2:15" ht="14.25">
      <c r="B500"/>
      <c r="E500"/>
      <c r="G500"/>
      <c r="I500"/>
      <c r="O500"/>
    </row>
    <row r="501" spans="2:15" ht="14.25">
      <c r="B501"/>
      <c r="E501"/>
      <c r="G501"/>
      <c r="I501"/>
      <c r="O501"/>
    </row>
    <row r="502" spans="2:15" ht="14.25">
      <c r="B502"/>
      <c r="E502"/>
      <c r="G502"/>
      <c r="I502"/>
      <c r="O502"/>
    </row>
    <row r="503" spans="2:15" ht="14.25">
      <c r="B503"/>
      <c r="E503"/>
      <c r="G503"/>
      <c r="I503"/>
      <c r="O503"/>
    </row>
    <row r="504" spans="2:15" ht="14.25">
      <c r="B504"/>
      <c r="E504"/>
      <c r="G504"/>
      <c r="I504"/>
      <c r="O504"/>
    </row>
    <row r="505" spans="2:15" ht="14.25">
      <c r="B505"/>
      <c r="E505"/>
      <c r="G505"/>
      <c r="I505"/>
      <c r="O505"/>
    </row>
    <row r="506" spans="2:15" ht="14.25">
      <c r="B506"/>
      <c r="E506"/>
      <c r="G506"/>
      <c r="I506"/>
      <c r="O506"/>
    </row>
    <row r="507" spans="2:15" ht="14.25">
      <c r="B507"/>
      <c r="E507"/>
      <c r="G507"/>
      <c r="I507"/>
      <c r="O507"/>
    </row>
    <row r="508" spans="2:15" ht="14.25">
      <c r="B508"/>
      <c r="E508"/>
      <c r="G508"/>
      <c r="I508"/>
      <c r="O508"/>
    </row>
    <row r="509" spans="2:15" ht="14.25">
      <c r="B509"/>
      <c r="E509"/>
      <c r="G509"/>
      <c r="I509"/>
      <c r="O509"/>
    </row>
    <row r="510" spans="2:15" ht="14.25">
      <c r="B510"/>
      <c r="E510"/>
      <c r="G510"/>
      <c r="I510"/>
      <c r="O510"/>
    </row>
    <row r="511" spans="2:15" ht="14.25">
      <c r="B511"/>
      <c r="E511"/>
      <c r="G511"/>
      <c r="I511"/>
      <c r="O511"/>
    </row>
    <row r="512" spans="2:15" ht="14.25">
      <c r="B512"/>
      <c r="E512"/>
      <c r="G512"/>
      <c r="I512"/>
      <c r="O512"/>
    </row>
    <row r="513" spans="2:15" ht="14.25">
      <c r="B513"/>
      <c r="E513"/>
      <c r="G513"/>
      <c r="I513"/>
      <c r="O513"/>
    </row>
    <row r="514" spans="2:15" ht="14.25">
      <c r="B514"/>
      <c r="E514"/>
      <c r="G514"/>
      <c r="I514"/>
      <c r="O514"/>
    </row>
    <row r="515" spans="2:15" ht="14.25">
      <c r="B515"/>
      <c r="E515"/>
      <c r="G515"/>
      <c r="I515"/>
      <c r="O515"/>
    </row>
    <row r="516" spans="2:15" ht="14.25">
      <c r="B516"/>
      <c r="E516"/>
      <c r="G516"/>
      <c r="I516"/>
      <c r="O516"/>
    </row>
    <row r="517" spans="2:15" ht="14.25">
      <c r="B517"/>
      <c r="E517"/>
      <c r="G517"/>
      <c r="I517"/>
      <c r="O517"/>
    </row>
    <row r="518" spans="2:15" ht="14.25">
      <c r="B518"/>
      <c r="E518"/>
      <c r="G518"/>
      <c r="I518"/>
      <c r="O518"/>
    </row>
    <row r="519" spans="2:15" ht="14.25">
      <c r="B519"/>
      <c r="E519"/>
      <c r="G519"/>
      <c r="I519"/>
      <c r="O519"/>
    </row>
    <row r="520" spans="2:15" ht="14.25">
      <c r="B520"/>
      <c r="E520"/>
      <c r="G520"/>
      <c r="I520"/>
      <c r="O520"/>
    </row>
    <row r="521" spans="2:15" ht="14.25">
      <c r="B521"/>
      <c r="E521"/>
      <c r="G521"/>
      <c r="I521"/>
      <c r="O521"/>
    </row>
    <row r="522" spans="2:15" ht="14.25">
      <c r="B522"/>
      <c r="E522"/>
      <c r="G522"/>
      <c r="I522"/>
      <c r="O522"/>
    </row>
    <row r="523" spans="2:15" ht="14.25">
      <c r="B523"/>
      <c r="E523"/>
      <c r="G523"/>
      <c r="I523"/>
      <c r="O523"/>
    </row>
    <row r="524" spans="2:15" ht="14.25">
      <c r="B524"/>
      <c r="E524"/>
      <c r="G524"/>
      <c r="I524"/>
      <c r="O524"/>
    </row>
    <row r="525" spans="2:15" ht="14.25">
      <c r="B525"/>
      <c r="E525"/>
      <c r="G525"/>
      <c r="I525"/>
      <c r="O525"/>
    </row>
    <row r="526" spans="2:15" ht="14.25">
      <c r="B526"/>
      <c r="E526"/>
      <c r="G526"/>
      <c r="I526"/>
      <c r="O526"/>
    </row>
    <row r="527" spans="2:15" ht="14.25">
      <c r="B527"/>
      <c r="E527"/>
      <c r="G527"/>
      <c r="I527"/>
      <c r="O527"/>
    </row>
    <row r="528" spans="2:15" ht="14.25">
      <c r="B528"/>
      <c r="E528"/>
      <c r="G528"/>
      <c r="I528"/>
      <c r="O528"/>
    </row>
    <row r="529" spans="2:15" ht="14.25">
      <c r="B529"/>
      <c r="E529"/>
      <c r="G529"/>
      <c r="I529"/>
      <c r="O529"/>
    </row>
    <row r="530" spans="2:15" ht="14.25">
      <c r="B530"/>
      <c r="E530"/>
      <c r="G530"/>
      <c r="I530"/>
      <c r="O530"/>
    </row>
    <row r="531" spans="2:15" ht="14.25">
      <c r="B531"/>
      <c r="E531"/>
      <c r="G531"/>
      <c r="I531"/>
      <c r="O531"/>
    </row>
    <row r="532" spans="2:15" ht="14.25">
      <c r="B532"/>
      <c r="E532"/>
      <c r="G532"/>
      <c r="I532"/>
      <c r="O532"/>
    </row>
    <row r="533" spans="2:15" ht="14.25">
      <c r="B533"/>
      <c r="E533"/>
      <c r="G533"/>
      <c r="I533"/>
      <c r="O533"/>
    </row>
    <row r="534" spans="2:15" ht="14.25">
      <c r="B534"/>
      <c r="E534"/>
      <c r="G534"/>
      <c r="I534"/>
      <c r="O534"/>
    </row>
    <row r="535" spans="2:15" ht="14.25">
      <c r="B535"/>
      <c r="E535"/>
      <c r="G535"/>
      <c r="I535"/>
      <c r="O535"/>
    </row>
    <row r="536" spans="2:15" ht="14.25">
      <c r="B536"/>
      <c r="E536"/>
      <c r="G536"/>
      <c r="I536"/>
      <c r="O536"/>
    </row>
    <row r="537" spans="2:15" ht="14.25">
      <c r="B537"/>
      <c r="E537"/>
      <c r="G537"/>
      <c r="I537"/>
      <c r="O537"/>
    </row>
    <row r="538" spans="2:15" ht="14.25">
      <c r="B538"/>
      <c r="E538"/>
      <c r="G538"/>
      <c r="I538"/>
      <c r="O538"/>
    </row>
    <row r="539" spans="2:15" ht="14.25">
      <c r="B539"/>
      <c r="E539"/>
      <c r="G539"/>
      <c r="I539"/>
      <c r="O539"/>
    </row>
    <row r="540" spans="2:15" ht="14.25">
      <c r="B540"/>
      <c r="E540"/>
      <c r="G540"/>
      <c r="I540"/>
      <c r="O540"/>
    </row>
    <row r="541" spans="2:15" ht="14.25">
      <c r="B541"/>
      <c r="E541"/>
      <c r="G541"/>
      <c r="I541"/>
      <c r="O541"/>
    </row>
    <row r="542" spans="2:15" ht="14.25">
      <c r="B542"/>
      <c r="E542"/>
      <c r="G542"/>
      <c r="I542"/>
      <c r="O542"/>
    </row>
    <row r="543" spans="2:15" ht="14.25">
      <c r="B543"/>
      <c r="E543"/>
      <c r="G543"/>
      <c r="I543"/>
      <c r="O543"/>
    </row>
    <row r="544" spans="2:15" ht="14.25">
      <c r="B544"/>
      <c r="E544"/>
      <c r="G544"/>
      <c r="I544"/>
      <c r="O544"/>
    </row>
    <row r="545" spans="2:15" ht="14.25">
      <c r="B545"/>
      <c r="E545"/>
      <c r="G545"/>
      <c r="I545"/>
      <c r="O545"/>
    </row>
    <row r="546" spans="2:15" ht="14.25">
      <c r="B546"/>
      <c r="E546"/>
      <c r="G546"/>
      <c r="I546"/>
      <c r="O546"/>
    </row>
    <row r="547" spans="2:15" ht="14.25">
      <c r="B547"/>
      <c r="E547"/>
      <c r="G547"/>
      <c r="I547"/>
      <c r="O547"/>
    </row>
    <row r="548" spans="2:15" ht="14.25">
      <c r="B548"/>
      <c r="E548"/>
      <c r="G548"/>
      <c r="I548"/>
      <c r="O548"/>
    </row>
    <row r="549" spans="2:15" ht="14.25">
      <c r="B549"/>
      <c r="E549"/>
      <c r="G549"/>
      <c r="I549"/>
      <c r="O549"/>
    </row>
    <row r="550" spans="2:15" ht="14.25">
      <c r="B550"/>
      <c r="E550"/>
      <c r="G550"/>
      <c r="I550"/>
      <c r="O550"/>
    </row>
    <row r="551" spans="2:15" ht="14.25">
      <c r="B551"/>
      <c r="E551"/>
      <c r="G551"/>
      <c r="I551"/>
      <c r="O551"/>
    </row>
    <row r="552" spans="2:15" ht="14.25">
      <c r="B552"/>
      <c r="E552"/>
      <c r="G552"/>
      <c r="I552"/>
      <c r="O552"/>
    </row>
    <row r="553" spans="2:15" ht="14.25">
      <c r="B553"/>
      <c r="E553"/>
      <c r="G553"/>
      <c r="I553"/>
      <c r="O553"/>
    </row>
    <row r="554" spans="2:15" ht="14.25">
      <c r="B554"/>
      <c r="E554"/>
      <c r="G554"/>
      <c r="I554"/>
      <c r="O554"/>
    </row>
    <row r="555" spans="2:15" ht="14.25">
      <c r="B555"/>
      <c r="E555"/>
      <c r="G555"/>
      <c r="I555"/>
      <c r="O555"/>
    </row>
    <row r="556" spans="2:15" ht="14.25">
      <c r="B556"/>
      <c r="E556"/>
      <c r="G556"/>
      <c r="I556"/>
      <c r="O556"/>
    </row>
    <row r="557" spans="2:15" ht="14.25">
      <c r="B557"/>
      <c r="E557"/>
      <c r="G557"/>
      <c r="I557"/>
      <c r="O557"/>
    </row>
    <row r="558" spans="2:15" ht="14.25">
      <c r="B558"/>
      <c r="E558"/>
      <c r="G558"/>
      <c r="I558"/>
      <c r="O558"/>
    </row>
    <row r="559" spans="2:15" ht="14.25">
      <c r="B559"/>
      <c r="E559"/>
      <c r="G559"/>
      <c r="I559"/>
      <c r="O559"/>
    </row>
    <row r="560" spans="2:15" ht="14.25">
      <c r="B560"/>
      <c r="E560"/>
      <c r="G560"/>
      <c r="I560"/>
      <c r="O560"/>
    </row>
    <row r="561" spans="2:15" ht="14.25">
      <c r="B561"/>
      <c r="E561"/>
      <c r="G561"/>
      <c r="I561"/>
      <c r="O561"/>
    </row>
    <row r="562" spans="2:15" ht="14.25">
      <c r="B562"/>
      <c r="E562"/>
      <c r="G562"/>
      <c r="I562"/>
      <c r="O562"/>
    </row>
    <row r="563" spans="2:15" ht="14.25">
      <c r="B563"/>
      <c r="E563"/>
      <c r="G563"/>
      <c r="I563"/>
      <c r="O563"/>
    </row>
    <row r="564" spans="2:15" ht="14.25">
      <c r="B564"/>
      <c r="E564"/>
      <c r="G564"/>
      <c r="I564"/>
      <c r="O564"/>
    </row>
    <row r="565" spans="2:15" ht="14.25">
      <c r="B565"/>
      <c r="E565"/>
      <c r="G565"/>
      <c r="I565"/>
      <c r="O565"/>
    </row>
    <row r="566" spans="2:15" ht="14.25">
      <c r="B566"/>
      <c r="E566"/>
      <c r="G566"/>
      <c r="I566"/>
      <c r="O566"/>
    </row>
    <row r="567" spans="2:15" ht="14.25">
      <c r="B567"/>
      <c r="E567"/>
      <c r="G567"/>
      <c r="I567"/>
      <c r="O567"/>
    </row>
    <row r="568" spans="2:15" ht="14.25">
      <c r="B568"/>
      <c r="E568"/>
      <c r="G568"/>
      <c r="I568"/>
      <c r="O568"/>
    </row>
    <row r="569" spans="2:15" ht="14.25">
      <c r="B569"/>
      <c r="E569"/>
      <c r="G569"/>
      <c r="I569"/>
      <c r="O569"/>
    </row>
    <row r="570" spans="2:15" ht="14.25">
      <c r="B570"/>
      <c r="E570"/>
      <c r="G570"/>
      <c r="I570"/>
      <c r="O570"/>
    </row>
    <row r="571" spans="2:15" ht="14.25">
      <c r="B571"/>
      <c r="E571"/>
      <c r="G571"/>
      <c r="I571"/>
      <c r="O571"/>
    </row>
    <row r="572" spans="2:15" ht="14.25">
      <c r="B572"/>
      <c r="E572"/>
      <c r="G572"/>
      <c r="I572"/>
      <c r="O572"/>
    </row>
    <row r="573" spans="2:15" ht="14.25">
      <c r="B573"/>
      <c r="E573"/>
      <c r="G573"/>
      <c r="I573"/>
      <c r="O573"/>
    </row>
    <row r="574" spans="2:15" ht="14.25">
      <c r="B574"/>
      <c r="E574"/>
      <c r="G574"/>
      <c r="I574"/>
      <c r="O574"/>
    </row>
    <row r="575" spans="2:15" ht="14.25">
      <c r="B575"/>
      <c r="E575"/>
      <c r="G575"/>
      <c r="I575"/>
      <c r="O575"/>
    </row>
    <row r="576" spans="2:15" ht="14.25">
      <c r="B576"/>
      <c r="E576"/>
      <c r="G576"/>
      <c r="I576"/>
      <c r="O576"/>
    </row>
    <row r="577" spans="2:15" ht="14.25">
      <c r="B577"/>
      <c r="E577"/>
      <c r="G577"/>
      <c r="I577"/>
      <c r="O577"/>
    </row>
    <row r="578" spans="2:15" ht="14.25">
      <c r="B578"/>
      <c r="E578"/>
      <c r="G578"/>
      <c r="I578"/>
      <c r="O578"/>
    </row>
    <row r="579" spans="2:15" ht="14.25">
      <c r="B579"/>
      <c r="E579"/>
      <c r="G579"/>
      <c r="I579"/>
      <c r="O579"/>
    </row>
    <row r="580" spans="2:15" ht="14.25">
      <c r="B580"/>
      <c r="E580"/>
      <c r="G580"/>
      <c r="I580"/>
      <c r="O580"/>
    </row>
    <row r="581" spans="2:15" ht="14.25">
      <c r="B581"/>
      <c r="E581"/>
      <c r="G581"/>
      <c r="I581"/>
      <c r="O581"/>
    </row>
    <row r="582" spans="2:15" ht="14.25">
      <c r="B582"/>
      <c r="E582"/>
      <c r="G582"/>
      <c r="I582"/>
      <c r="O582"/>
    </row>
    <row r="583" spans="2:15" ht="14.25">
      <c r="B583"/>
      <c r="E583"/>
      <c r="G583"/>
      <c r="I583"/>
      <c r="O583"/>
    </row>
    <row r="584" spans="2:15" ht="14.25">
      <c r="B584"/>
      <c r="E584"/>
      <c r="G584"/>
      <c r="I584"/>
      <c r="O584"/>
    </row>
    <row r="585" spans="2:15" ht="14.25">
      <c r="B585"/>
      <c r="E585"/>
      <c r="G585"/>
      <c r="I585"/>
      <c r="O585"/>
    </row>
    <row r="586" spans="2:15" ht="14.25">
      <c r="B586"/>
      <c r="E586"/>
      <c r="G586"/>
      <c r="I586"/>
      <c r="O586"/>
    </row>
    <row r="587" spans="2:15" ht="14.25">
      <c r="B587"/>
      <c r="E587"/>
      <c r="G587"/>
      <c r="I587"/>
      <c r="O587"/>
    </row>
    <row r="588" spans="2:15" ht="14.25">
      <c r="B588"/>
      <c r="E588"/>
      <c r="G588"/>
      <c r="I588"/>
      <c r="O588"/>
    </row>
    <row r="589" spans="2:15" ht="14.25">
      <c r="B589"/>
      <c r="E589"/>
      <c r="G589"/>
      <c r="I589"/>
      <c r="O589"/>
    </row>
    <row r="590" spans="2:15" ht="14.25">
      <c r="B590"/>
      <c r="E590"/>
      <c r="G590"/>
      <c r="I590"/>
      <c r="O590"/>
    </row>
    <row r="591" spans="2:15" ht="14.25">
      <c r="B591"/>
      <c r="E591"/>
      <c r="G591"/>
      <c r="I591"/>
      <c r="O591"/>
    </row>
    <row r="592" spans="2:15" ht="14.25">
      <c r="B592"/>
      <c r="E592"/>
      <c r="G592"/>
      <c r="I592"/>
      <c r="O592"/>
    </row>
    <row r="593" spans="2:15" ht="14.25">
      <c r="B593"/>
      <c r="E593"/>
      <c r="G593"/>
      <c r="I593"/>
      <c r="O593"/>
    </row>
    <row r="594" spans="2:15" ht="14.25">
      <c r="B594"/>
      <c r="E594"/>
      <c r="G594"/>
      <c r="I594"/>
      <c r="O594"/>
    </row>
    <row r="595" spans="2:15" ht="14.25">
      <c r="B595"/>
      <c r="E595"/>
      <c r="G595"/>
      <c r="I595"/>
      <c r="O595"/>
    </row>
    <row r="596" spans="2:15" ht="14.25">
      <c r="B596"/>
      <c r="E596"/>
      <c r="G596"/>
      <c r="I596"/>
      <c r="O596"/>
    </row>
    <row r="597" spans="2:15" ht="14.25">
      <c r="B597"/>
      <c r="E597"/>
      <c r="G597"/>
      <c r="I597"/>
      <c r="O597"/>
    </row>
    <row r="598" spans="2:15" ht="14.25">
      <c r="B598"/>
      <c r="E598"/>
      <c r="G598"/>
      <c r="I598"/>
      <c r="O598"/>
    </row>
    <row r="599" spans="2:15" ht="14.25">
      <c r="B599"/>
      <c r="E599"/>
      <c r="G599"/>
      <c r="I599"/>
      <c r="O599"/>
    </row>
    <row r="600" spans="2:15" ht="14.25">
      <c r="B600"/>
      <c r="E600"/>
      <c r="G600"/>
      <c r="I600"/>
      <c r="O600"/>
    </row>
    <row r="601" spans="2:15" ht="14.25">
      <c r="B601"/>
      <c r="E601"/>
      <c r="G601"/>
      <c r="I601"/>
      <c r="O601"/>
    </row>
    <row r="602" spans="2:15" ht="14.25">
      <c r="B602"/>
      <c r="E602"/>
      <c r="G602"/>
      <c r="I602"/>
      <c r="O602"/>
    </row>
    <row r="603" spans="2:15" ht="14.25">
      <c r="B603"/>
      <c r="E603"/>
      <c r="G603"/>
      <c r="I603"/>
      <c r="O603"/>
    </row>
    <row r="604" spans="2:15" ht="14.25">
      <c r="B604"/>
      <c r="E604"/>
      <c r="G604"/>
      <c r="I604"/>
      <c r="O604"/>
    </row>
    <row r="605" spans="2:15" ht="14.25">
      <c r="B605"/>
      <c r="E605"/>
      <c r="G605"/>
      <c r="I605"/>
      <c r="O605"/>
    </row>
    <row r="606" spans="2:15" ht="14.25">
      <c r="B606"/>
      <c r="E606"/>
      <c r="G606"/>
      <c r="I606"/>
      <c r="O606"/>
    </row>
    <row r="607" spans="2:15" ht="14.25">
      <c r="B607"/>
      <c r="E607"/>
      <c r="G607"/>
      <c r="I607"/>
      <c r="O607"/>
    </row>
    <row r="608" spans="2:15" ht="14.25">
      <c r="B608"/>
      <c r="E608"/>
      <c r="G608"/>
      <c r="I608"/>
      <c r="O608"/>
    </row>
    <row r="609" spans="2:15" ht="14.25">
      <c r="B609"/>
      <c r="E609"/>
      <c r="G609"/>
      <c r="I609"/>
      <c r="O609"/>
    </row>
    <row r="610" spans="2:15" ht="14.25">
      <c r="B610"/>
      <c r="E610"/>
      <c r="G610"/>
      <c r="I610"/>
      <c r="O610"/>
    </row>
    <row r="611" spans="2:15" ht="14.25">
      <c r="B611"/>
      <c r="E611"/>
      <c r="G611"/>
      <c r="I611"/>
      <c r="O611"/>
    </row>
    <row r="612" spans="2:15" ht="14.25">
      <c r="B612"/>
      <c r="E612"/>
      <c r="G612"/>
      <c r="I612"/>
      <c r="O612"/>
    </row>
    <row r="613" spans="2:15" ht="14.25">
      <c r="B613"/>
      <c r="E613"/>
      <c r="G613"/>
      <c r="I613"/>
      <c r="O613"/>
    </row>
    <row r="614" spans="2:15" ht="14.25">
      <c r="B614"/>
      <c r="E614"/>
      <c r="G614"/>
      <c r="I614"/>
      <c r="O614"/>
    </row>
    <row r="615" spans="2:15" ht="14.25">
      <c r="B615"/>
      <c r="E615"/>
      <c r="G615"/>
      <c r="I615"/>
      <c r="O615"/>
    </row>
    <row r="616" spans="2:15" ht="14.25">
      <c r="B616"/>
      <c r="E616"/>
      <c r="G616"/>
      <c r="I616"/>
      <c r="O616"/>
    </row>
    <row r="617" spans="2:15" ht="14.25">
      <c r="B617"/>
      <c r="E617"/>
      <c r="G617"/>
      <c r="I617"/>
      <c r="O617"/>
    </row>
    <row r="618" spans="2:15" ht="14.25">
      <c r="B618"/>
      <c r="E618"/>
      <c r="G618"/>
      <c r="I618"/>
      <c r="O618"/>
    </row>
    <row r="619" spans="2:15" ht="14.25">
      <c r="B619"/>
      <c r="E619"/>
      <c r="G619"/>
      <c r="I619"/>
      <c r="O619"/>
    </row>
    <row r="620" spans="2:15" ht="14.25">
      <c r="B620"/>
      <c r="E620"/>
      <c r="G620"/>
      <c r="I620"/>
      <c r="O620"/>
    </row>
    <row r="621" spans="2:15" ht="14.25">
      <c r="B621"/>
      <c r="E621"/>
      <c r="G621"/>
      <c r="I621"/>
      <c r="O621"/>
    </row>
    <row r="622" spans="2:15" ht="14.25">
      <c r="B622"/>
      <c r="E622"/>
      <c r="G622"/>
      <c r="I622"/>
      <c r="O622"/>
    </row>
    <row r="623" spans="2:15" ht="14.25">
      <c r="B623"/>
      <c r="E623"/>
      <c r="G623"/>
      <c r="I623"/>
      <c r="O623"/>
    </row>
    <row r="624" spans="2:15" ht="14.25">
      <c r="B624"/>
      <c r="E624"/>
      <c r="G624"/>
      <c r="I624"/>
      <c r="O624"/>
    </row>
    <row r="625" spans="2:15" ht="14.25">
      <c r="B625"/>
      <c r="E625"/>
      <c r="G625"/>
      <c r="I625"/>
      <c r="O625"/>
    </row>
    <row r="626" spans="2:15" ht="14.25">
      <c r="B626"/>
      <c r="E626"/>
      <c r="G626"/>
      <c r="I626"/>
      <c r="O626"/>
    </row>
    <row r="627" spans="2:15" ht="14.25">
      <c r="B627"/>
      <c r="E627"/>
      <c r="G627"/>
      <c r="I627"/>
      <c r="O627"/>
    </row>
    <row r="628" spans="2:15" ht="14.25">
      <c r="B628"/>
      <c r="E628"/>
      <c r="G628"/>
      <c r="I628"/>
      <c r="O628"/>
    </row>
    <row r="629" spans="2:15" ht="14.25">
      <c r="B629"/>
      <c r="E629"/>
      <c r="G629"/>
      <c r="I629"/>
      <c r="O629"/>
    </row>
    <row r="630" spans="2:15" ht="14.25">
      <c r="B630"/>
      <c r="E630"/>
      <c r="G630"/>
      <c r="I630"/>
      <c r="O630"/>
    </row>
    <row r="631" spans="2:15" ht="14.25">
      <c r="B631"/>
      <c r="E631"/>
      <c r="G631"/>
      <c r="I631"/>
      <c r="O631"/>
    </row>
    <row r="632" spans="2:15" ht="14.25">
      <c r="B632"/>
      <c r="E632"/>
      <c r="G632"/>
      <c r="I632"/>
      <c r="O632"/>
    </row>
    <row r="633" spans="2:15" ht="14.25">
      <c r="B633"/>
      <c r="E633"/>
      <c r="G633"/>
      <c r="I633"/>
      <c r="O633"/>
    </row>
    <row r="634" spans="2:15" ht="14.25">
      <c r="B634"/>
      <c r="E634"/>
      <c r="G634"/>
      <c r="I634"/>
      <c r="O634"/>
    </row>
    <row r="635" spans="2:15" ht="14.25">
      <c r="B635"/>
      <c r="E635"/>
      <c r="G635"/>
      <c r="I635"/>
      <c r="O635"/>
    </row>
    <row r="636" spans="2:15" ht="14.25">
      <c r="B636"/>
      <c r="E636"/>
      <c r="G636"/>
      <c r="I636"/>
      <c r="O636"/>
    </row>
    <row r="637" spans="2:15" ht="14.25">
      <c r="B637"/>
      <c r="E637"/>
      <c r="G637"/>
      <c r="I637"/>
      <c r="O637"/>
    </row>
    <row r="638" spans="2:15" ht="14.25">
      <c r="B638"/>
      <c r="E638"/>
      <c r="G638"/>
      <c r="I638"/>
      <c r="O638"/>
    </row>
    <row r="639" spans="2:15" ht="14.25">
      <c r="B639"/>
      <c r="E639"/>
      <c r="G639"/>
      <c r="I639"/>
      <c r="O639"/>
    </row>
    <row r="640" spans="2:15" ht="14.25">
      <c r="B640"/>
      <c r="E640"/>
      <c r="G640"/>
      <c r="I640"/>
      <c r="O640"/>
    </row>
    <row r="641" spans="2:15" ht="14.25">
      <c r="B641"/>
      <c r="E641"/>
      <c r="G641"/>
      <c r="I641"/>
      <c r="O641"/>
    </row>
    <row r="642" spans="2:15" ht="14.25">
      <c r="B642"/>
      <c r="E642"/>
      <c r="G642"/>
      <c r="I642"/>
      <c r="O642"/>
    </row>
    <row r="643" spans="2:15" ht="14.25">
      <c r="B643"/>
      <c r="E643"/>
      <c r="G643"/>
      <c r="I643"/>
      <c r="O643"/>
    </row>
    <row r="644" spans="2:15" ht="14.25">
      <c r="B644"/>
      <c r="E644"/>
      <c r="G644"/>
      <c r="I644"/>
      <c r="O644"/>
    </row>
    <row r="645" spans="2:15" ht="14.25">
      <c r="B645"/>
      <c r="E645"/>
      <c r="G645"/>
      <c r="I645"/>
      <c r="O645"/>
    </row>
    <row r="646" spans="2:15" ht="14.25">
      <c r="B646"/>
      <c r="E646"/>
      <c r="G646"/>
      <c r="I646"/>
      <c r="O646"/>
    </row>
    <row r="647" spans="2:15" ht="14.25">
      <c r="B647"/>
      <c r="E647"/>
      <c r="G647"/>
      <c r="I647"/>
      <c r="O647"/>
    </row>
    <row r="648" spans="2:15" ht="14.25">
      <c r="B648"/>
      <c r="E648"/>
      <c r="G648"/>
      <c r="I648"/>
      <c r="O648"/>
    </row>
    <row r="649" spans="2:15" ht="14.25">
      <c r="B649"/>
      <c r="E649"/>
      <c r="G649"/>
      <c r="I649"/>
      <c r="O649"/>
    </row>
    <row r="650" spans="2:15" ht="14.25">
      <c r="B650"/>
      <c r="E650"/>
      <c r="G650"/>
      <c r="I650"/>
      <c r="O650"/>
    </row>
    <row r="651" spans="2:15" ht="14.25">
      <c r="B651"/>
      <c r="E651"/>
      <c r="G651"/>
      <c r="I651"/>
      <c r="O651"/>
    </row>
    <row r="652" spans="2:15" ht="14.25">
      <c r="B652"/>
      <c r="E652"/>
      <c r="G652"/>
      <c r="I652"/>
      <c r="O652"/>
    </row>
    <row r="653" spans="2:15" ht="14.25">
      <c r="B653"/>
      <c r="E653"/>
      <c r="G653"/>
      <c r="I653"/>
      <c r="O653"/>
    </row>
    <row r="654" spans="2:15" ht="14.25">
      <c r="B654"/>
      <c r="E654"/>
      <c r="G654"/>
      <c r="I654"/>
      <c r="O654"/>
    </row>
    <row r="655" spans="2:15" ht="14.25">
      <c r="B655"/>
      <c r="E655"/>
      <c r="G655"/>
      <c r="I655"/>
      <c r="O655"/>
    </row>
    <row r="656" spans="2:15" ht="14.25">
      <c r="B656"/>
      <c r="E656"/>
      <c r="G656"/>
      <c r="I656"/>
      <c r="O656"/>
    </row>
    <row r="657" spans="2:15" ht="14.25">
      <c r="B657"/>
      <c r="E657"/>
      <c r="G657"/>
      <c r="I657"/>
      <c r="O657"/>
    </row>
    <row r="658" spans="2:15" ht="14.25">
      <c r="B658"/>
      <c r="E658"/>
      <c r="G658"/>
      <c r="I658"/>
      <c r="O658"/>
    </row>
    <row r="659" spans="2:15" ht="14.25">
      <c r="B659"/>
      <c r="E659"/>
      <c r="G659"/>
      <c r="I659"/>
      <c r="O659"/>
    </row>
    <row r="660" spans="2:15" ht="14.25">
      <c r="B660"/>
      <c r="E660"/>
      <c r="G660"/>
      <c r="I660"/>
      <c r="O660"/>
    </row>
    <row r="661" spans="2:15" ht="14.25">
      <c r="B661"/>
      <c r="E661"/>
      <c r="G661"/>
      <c r="I661"/>
      <c r="O661"/>
    </row>
    <row r="662" spans="2:15" ht="14.25">
      <c r="B662"/>
      <c r="E662"/>
      <c r="G662"/>
      <c r="I662"/>
      <c r="O662"/>
    </row>
    <row r="663" spans="2:15" ht="14.25">
      <c r="B663"/>
      <c r="E663"/>
      <c r="G663"/>
      <c r="I663"/>
      <c r="O663"/>
    </row>
    <row r="664" spans="2:15" ht="14.25">
      <c r="B664"/>
      <c r="E664"/>
      <c r="G664"/>
      <c r="I664"/>
      <c r="O664"/>
    </row>
    <row r="665" spans="2:15" ht="14.25">
      <c r="B665"/>
      <c r="E665"/>
      <c r="G665"/>
      <c r="I665"/>
      <c r="O665"/>
    </row>
    <row r="666" spans="2:15" ht="14.25">
      <c r="B666"/>
      <c r="E666"/>
      <c r="G666"/>
      <c r="I666"/>
      <c r="O666"/>
    </row>
    <row r="667" spans="2:15" ht="14.25">
      <c r="B667"/>
      <c r="E667"/>
      <c r="G667"/>
      <c r="I667"/>
      <c r="O667"/>
    </row>
    <row r="668" spans="2:15" ht="14.25">
      <c r="B668"/>
      <c r="E668"/>
      <c r="G668"/>
      <c r="I668"/>
      <c r="O668"/>
    </row>
    <row r="669" spans="2:15" ht="14.25">
      <c r="B669"/>
      <c r="E669"/>
      <c r="G669"/>
      <c r="I669"/>
      <c r="O669"/>
    </row>
    <row r="670" spans="2:15" ht="14.25">
      <c r="B670"/>
      <c r="E670"/>
      <c r="G670"/>
      <c r="I670"/>
      <c r="O670"/>
    </row>
    <row r="671" spans="2:15" ht="14.25">
      <c r="B671"/>
      <c r="E671"/>
      <c r="G671"/>
      <c r="I671"/>
      <c r="O671"/>
    </row>
    <row r="672" spans="2:15" ht="14.25">
      <c r="B672"/>
      <c r="E672"/>
      <c r="G672"/>
      <c r="I672"/>
      <c r="O672"/>
    </row>
    <row r="673" spans="2:15" ht="14.25">
      <c r="B673"/>
      <c r="E673"/>
      <c r="G673"/>
      <c r="I673"/>
      <c r="O673"/>
    </row>
    <row r="674" spans="2:15" ht="14.25">
      <c r="B674"/>
      <c r="E674"/>
      <c r="G674"/>
      <c r="I674"/>
      <c r="O674"/>
    </row>
    <row r="675" spans="2:15" ht="14.25">
      <c r="B675"/>
      <c r="E675"/>
      <c r="G675"/>
      <c r="I675"/>
      <c r="O675"/>
    </row>
    <row r="676" spans="2:15" ht="14.25">
      <c r="B676"/>
      <c r="E676"/>
      <c r="G676"/>
      <c r="I676"/>
      <c r="O676"/>
    </row>
    <row r="677" spans="2:15" ht="14.25">
      <c r="B677"/>
      <c r="E677"/>
      <c r="G677"/>
      <c r="I677"/>
      <c r="O677"/>
    </row>
    <row r="678" spans="2:15" ht="14.25">
      <c r="B678"/>
      <c r="E678"/>
      <c r="G678"/>
      <c r="I678"/>
      <c r="O678"/>
    </row>
    <row r="679" spans="2:15" ht="14.25">
      <c r="B679"/>
      <c r="E679"/>
      <c r="G679"/>
      <c r="I679"/>
      <c r="O679"/>
    </row>
    <row r="680" spans="2:15" ht="14.25">
      <c r="B680"/>
      <c r="E680"/>
      <c r="G680"/>
      <c r="I680"/>
      <c r="O680"/>
    </row>
    <row r="681" spans="2:15" ht="14.25">
      <c r="B681"/>
      <c r="E681"/>
      <c r="G681"/>
      <c r="I681"/>
      <c r="O681"/>
    </row>
    <row r="682" spans="2:15" ht="14.25">
      <c r="B682"/>
      <c r="E682"/>
      <c r="G682"/>
      <c r="I682"/>
      <c r="O682"/>
    </row>
    <row r="683" spans="2:15" ht="14.25">
      <c r="B683"/>
      <c r="E683"/>
      <c r="G683"/>
      <c r="I683"/>
      <c r="O683"/>
    </row>
    <row r="684" spans="2:15" ht="14.25">
      <c r="B684"/>
      <c r="E684"/>
      <c r="G684"/>
      <c r="I684"/>
      <c r="O684"/>
    </row>
    <row r="685" spans="2:15" ht="14.25">
      <c r="B685"/>
      <c r="E685"/>
      <c r="G685"/>
      <c r="I685"/>
      <c r="O685"/>
    </row>
    <row r="686" spans="2:15" ht="14.25">
      <c r="B686"/>
      <c r="E686"/>
      <c r="G686"/>
      <c r="I686"/>
      <c r="O686"/>
    </row>
    <row r="687" spans="2:15" ht="14.25">
      <c r="B687"/>
      <c r="E687"/>
      <c r="G687"/>
      <c r="I687"/>
      <c r="O687"/>
    </row>
    <row r="688" spans="2:15" ht="14.25">
      <c r="B688"/>
      <c r="E688"/>
      <c r="G688"/>
      <c r="I688"/>
      <c r="O688"/>
    </row>
    <row r="689" spans="2:15" ht="14.25">
      <c r="B689"/>
      <c r="E689"/>
      <c r="G689"/>
      <c r="I689"/>
      <c r="O689"/>
    </row>
    <row r="690" spans="2:15" ht="14.25">
      <c r="B690"/>
      <c r="E690"/>
      <c r="G690"/>
      <c r="I690"/>
      <c r="O690"/>
    </row>
    <row r="691" spans="2:15" ht="14.25">
      <c r="B691"/>
      <c r="E691"/>
      <c r="G691"/>
      <c r="I691"/>
      <c r="O691"/>
    </row>
    <row r="692" spans="2:15" ht="14.25">
      <c r="B692"/>
      <c r="E692"/>
      <c r="G692"/>
      <c r="I692"/>
      <c r="O692"/>
    </row>
    <row r="693" spans="2:15" ht="14.25">
      <c r="B693"/>
      <c r="E693"/>
      <c r="G693"/>
      <c r="I693"/>
      <c r="O693"/>
    </row>
    <row r="694" spans="2:15" ht="14.25">
      <c r="B694"/>
      <c r="E694"/>
      <c r="G694"/>
      <c r="I694"/>
      <c r="O694"/>
    </row>
    <row r="695" spans="2:15" ht="14.25">
      <c r="B695"/>
      <c r="E695"/>
      <c r="G695"/>
      <c r="I695"/>
      <c r="O695"/>
    </row>
    <row r="696" spans="2:15" ht="14.25">
      <c r="B696"/>
      <c r="E696"/>
      <c r="G696"/>
      <c r="I696"/>
      <c r="O696"/>
    </row>
    <row r="697" spans="2:15" ht="14.25">
      <c r="B697"/>
      <c r="E697"/>
      <c r="G697"/>
      <c r="I697"/>
      <c r="O697"/>
    </row>
    <row r="698" spans="2:15" ht="14.25">
      <c r="B698"/>
      <c r="E698"/>
      <c r="G698"/>
      <c r="I698"/>
      <c r="O698"/>
    </row>
    <row r="699" spans="2:15" ht="14.25">
      <c r="B699"/>
      <c r="E699"/>
      <c r="G699"/>
      <c r="I699"/>
      <c r="O699"/>
    </row>
    <row r="700" spans="2:15" ht="14.25">
      <c r="B700"/>
      <c r="E700"/>
      <c r="G700"/>
      <c r="I700"/>
      <c r="O700"/>
    </row>
    <row r="701" spans="2:15" ht="14.25">
      <c r="B701"/>
      <c r="E701"/>
      <c r="G701"/>
      <c r="I701"/>
      <c r="O701"/>
    </row>
    <row r="702" spans="2:15" ht="14.25">
      <c r="B702"/>
      <c r="E702"/>
      <c r="G702"/>
      <c r="I702"/>
      <c r="O702"/>
    </row>
    <row r="703" spans="2:15" ht="14.25">
      <c r="B703"/>
      <c r="E703"/>
      <c r="G703"/>
      <c r="I703"/>
      <c r="O703"/>
    </row>
    <row r="704" spans="2:15" ht="14.25">
      <c r="B704"/>
      <c r="E704"/>
      <c r="G704"/>
      <c r="I704"/>
      <c r="O704"/>
    </row>
    <row r="705" spans="2:15" ht="14.25">
      <c r="B705"/>
      <c r="E705"/>
      <c r="G705"/>
      <c r="I705"/>
      <c r="O705"/>
    </row>
    <row r="706" spans="2:15" ht="14.25">
      <c r="B706"/>
      <c r="E706"/>
      <c r="G706"/>
      <c r="I706"/>
      <c r="O706"/>
    </row>
    <row r="707" spans="2:15" ht="14.25">
      <c r="B707"/>
      <c r="E707"/>
      <c r="G707"/>
      <c r="I707"/>
      <c r="O707"/>
    </row>
    <row r="708" spans="2:15" ht="14.25">
      <c r="B708"/>
      <c r="E708"/>
      <c r="G708"/>
      <c r="I708"/>
      <c r="O708"/>
    </row>
    <row r="709" spans="2:15" ht="14.25">
      <c r="B709"/>
      <c r="E709"/>
      <c r="G709"/>
      <c r="I709"/>
      <c r="O709"/>
    </row>
    <row r="710" spans="2:15" ht="14.25">
      <c r="B710"/>
      <c r="E710"/>
      <c r="G710"/>
      <c r="I710"/>
      <c r="O710"/>
    </row>
    <row r="711" spans="2:15" ht="14.25">
      <c r="B711"/>
      <c r="E711"/>
      <c r="G711"/>
      <c r="I711"/>
      <c r="O711"/>
    </row>
    <row r="712" spans="2:15" ht="14.25">
      <c r="B712"/>
      <c r="E712"/>
      <c r="G712"/>
      <c r="I712"/>
      <c r="O712"/>
    </row>
    <row r="713" spans="2:15" ht="14.25">
      <c r="B713"/>
      <c r="E713"/>
      <c r="G713"/>
      <c r="I713"/>
      <c r="O713"/>
    </row>
    <row r="714" spans="2:15" ht="14.25">
      <c r="B714"/>
      <c r="E714"/>
      <c r="G714"/>
      <c r="I714"/>
      <c r="O714"/>
    </row>
    <row r="715" spans="2:15" ht="14.25">
      <c r="B715"/>
      <c r="E715"/>
      <c r="G715"/>
      <c r="I715"/>
      <c r="O715"/>
    </row>
    <row r="716" spans="2:15" ht="14.25">
      <c r="B716"/>
      <c r="E716"/>
      <c r="G716"/>
      <c r="I716"/>
      <c r="O716"/>
    </row>
    <row r="717" spans="2:15" ht="14.25">
      <c r="B717"/>
      <c r="E717"/>
      <c r="G717"/>
      <c r="I717"/>
      <c r="O717"/>
    </row>
    <row r="718" spans="2:15" ht="14.25">
      <c r="B718"/>
      <c r="E718"/>
      <c r="G718"/>
      <c r="I718"/>
      <c r="O718"/>
    </row>
    <row r="719" spans="2:15" ht="14.25">
      <c r="B719"/>
      <c r="E719"/>
      <c r="G719"/>
      <c r="I719"/>
      <c r="O719"/>
    </row>
    <row r="720" spans="2:15" ht="14.25">
      <c r="B720"/>
      <c r="E720"/>
      <c r="G720"/>
      <c r="I720"/>
      <c r="O720"/>
    </row>
    <row r="721" spans="2:15" ht="14.25">
      <c r="B721"/>
      <c r="E721"/>
      <c r="G721"/>
      <c r="I721"/>
      <c r="O721"/>
    </row>
    <row r="722" spans="2:15" ht="14.25">
      <c r="B722"/>
      <c r="E722"/>
      <c r="G722"/>
      <c r="I722"/>
      <c r="O722"/>
    </row>
    <row r="723" spans="2:15" ht="14.25">
      <c r="B723"/>
      <c r="E723"/>
      <c r="G723"/>
      <c r="I723"/>
      <c r="O723"/>
    </row>
    <row r="724" spans="2:15" ht="14.25">
      <c r="B724"/>
      <c r="E724"/>
      <c r="G724"/>
      <c r="I724"/>
      <c r="O724"/>
    </row>
    <row r="725" spans="2:15" ht="14.25">
      <c r="B725"/>
      <c r="E725"/>
      <c r="G725"/>
      <c r="I725"/>
      <c r="O725"/>
    </row>
    <row r="726" spans="2:15" ht="14.25">
      <c r="B726"/>
      <c r="E726"/>
      <c r="G726"/>
      <c r="I726"/>
      <c r="O726"/>
    </row>
    <row r="727" spans="2:15" ht="14.25">
      <c r="B727"/>
      <c r="E727"/>
      <c r="G727"/>
      <c r="I727"/>
      <c r="O727"/>
    </row>
    <row r="728" spans="2:15" ht="14.25">
      <c r="B728"/>
      <c r="E728"/>
      <c r="G728"/>
      <c r="I728"/>
      <c r="O728"/>
    </row>
    <row r="729" spans="2:15" ht="14.25">
      <c r="B729"/>
      <c r="E729"/>
      <c r="G729"/>
      <c r="I729"/>
      <c r="O729"/>
    </row>
    <row r="730" spans="2:15" ht="14.25">
      <c r="B730"/>
      <c r="E730"/>
      <c r="G730"/>
      <c r="I730"/>
      <c r="O730"/>
    </row>
    <row r="731" spans="2:15" ht="14.25">
      <c r="B731"/>
      <c r="E731"/>
      <c r="G731"/>
      <c r="I731"/>
      <c r="O731"/>
    </row>
    <row r="732" spans="2:15" ht="14.25">
      <c r="B732"/>
      <c r="E732"/>
      <c r="G732"/>
      <c r="I732"/>
      <c r="O732"/>
    </row>
    <row r="733" spans="2:15" ht="14.25">
      <c r="B733"/>
      <c r="E733"/>
      <c r="G733"/>
      <c r="I733"/>
      <c r="O733"/>
    </row>
    <row r="734" spans="2:15" ht="14.25">
      <c r="B734"/>
      <c r="E734"/>
      <c r="G734"/>
      <c r="I734"/>
      <c r="O734"/>
    </row>
    <row r="735" spans="2:15" ht="14.25">
      <c r="B735"/>
      <c r="E735"/>
      <c r="G735"/>
      <c r="I735"/>
      <c r="O735"/>
    </row>
    <row r="736" spans="2:15" ht="14.25">
      <c r="B736"/>
      <c r="E736"/>
      <c r="G736"/>
      <c r="I736"/>
      <c r="O736"/>
    </row>
    <row r="737" spans="2:15" ht="14.25">
      <c r="B737"/>
      <c r="E737"/>
      <c r="G737"/>
      <c r="I737"/>
      <c r="O737"/>
    </row>
    <row r="738" spans="2:15" ht="14.25">
      <c r="B738"/>
      <c r="E738"/>
      <c r="G738"/>
      <c r="I738"/>
      <c r="O738"/>
    </row>
    <row r="739" spans="2:15" ht="14.25">
      <c r="B739"/>
      <c r="E739"/>
      <c r="G739"/>
      <c r="I739"/>
      <c r="O739"/>
    </row>
    <row r="740" spans="2:15" ht="14.25">
      <c r="B740"/>
      <c r="E740"/>
      <c r="G740"/>
      <c r="I740"/>
      <c r="O740"/>
    </row>
    <row r="741" spans="2:15" ht="14.25">
      <c r="B741"/>
      <c r="E741"/>
      <c r="G741"/>
      <c r="I741"/>
      <c r="O741"/>
    </row>
    <row r="742" spans="2:15" ht="14.25">
      <c r="B742"/>
      <c r="E742"/>
      <c r="G742"/>
      <c r="I742"/>
      <c r="O742"/>
    </row>
    <row r="743" spans="2:15" ht="14.25">
      <c r="B743"/>
      <c r="E743"/>
      <c r="G743"/>
      <c r="I743"/>
      <c r="O743"/>
    </row>
    <row r="744" spans="2:15" ht="14.25">
      <c r="B744"/>
      <c r="E744"/>
      <c r="G744"/>
      <c r="I744"/>
      <c r="O744"/>
    </row>
    <row r="745" spans="2:15" ht="14.25">
      <c r="B745"/>
      <c r="E745"/>
      <c r="G745"/>
      <c r="I745"/>
      <c r="O745"/>
    </row>
    <row r="746" spans="2:15" ht="14.25">
      <c r="B746"/>
      <c r="E746"/>
      <c r="G746"/>
      <c r="I746"/>
      <c r="O746"/>
    </row>
    <row r="747" spans="2:15" ht="14.25">
      <c r="B747"/>
      <c r="E747"/>
      <c r="G747"/>
      <c r="I747"/>
      <c r="O747"/>
    </row>
    <row r="748" spans="2:15" ht="14.25">
      <c r="B748"/>
      <c r="E748"/>
      <c r="G748"/>
      <c r="I748"/>
      <c r="O748"/>
    </row>
    <row r="749" spans="2:15" ht="14.25">
      <c r="B749"/>
      <c r="E749"/>
      <c r="G749"/>
      <c r="I749"/>
      <c r="O749"/>
    </row>
    <row r="750" spans="2:15" ht="14.25">
      <c r="B750"/>
      <c r="E750"/>
      <c r="G750"/>
      <c r="I750"/>
      <c r="O750"/>
    </row>
    <row r="751" spans="2:15" ht="14.25">
      <c r="B751"/>
      <c r="E751"/>
      <c r="G751"/>
      <c r="I751"/>
      <c r="O751"/>
    </row>
    <row r="752" spans="2:15" ht="14.25">
      <c r="B752"/>
      <c r="E752"/>
      <c r="G752"/>
      <c r="I752"/>
      <c r="O752"/>
    </row>
    <row r="753" spans="2:15" ht="14.25">
      <c r="B753"/>
      <c r="E753"/>
      <c r="G753"/>
      <c r="I753"/>
      <c r="O753"/>
    </row>
    <row r="754" spans="2:15" ht="14.25">
      <c r="B754"/>
      <c r="E754"/>
      <c r="G754"/>
      <c r="I754"/>
      <c r="O754"/>
    </row>
    <row r="755" spans="2:15" ht="14.25">
      <c r="B755"/>
      <c r="E755"/>
      <c r="G755"/>
      <c r="I755"/>
      <c r="O755"/>
    </row>
    <row r="756" spans="2:15" ht="14.25">
      <c r="B756"/>
      <c r="E756"/>
      <c r="G756"/>
      <c r="I756"/>
      <c r="O756"/>
    </row>
    <row r="757" spans="2:15" ht="14.25">
      <c r="B757"/>
      <c r="E757"/>
      <c r="G757"/>
      <c r="I757"/>
      <c r="O757"/>
    </row>
    <row r="758" spans="2:15" ht="14.25">
      <c r="B758"/>
      <c r="E758"/>
      <c r="G758"/>
      <c r="I758"/>
      <c r="O758"/>
    </row>
    <row r="759" spans="2:15" ht="14.25">
      <c r="B759"/>
      <c r="E759"/>
      <c r="G759"/>
      <c r="I759"/>
      <c r="O759"/>
    </row>
    <row r="760" spans="2:15" ht="14.25">
      <c r="B760"/>
      <c r="E760"/>
      <c r="G760"/>
      <c r="I760"/>
      <c r="O760"/>
    </row>
    <row r="761" spans="2:15" ht="14.25">
      <c r="B761"/>
      <c r="E761"/>
      <c r="G761"/>
      <c r="I761"/>
      <c r="O761"/>
    </row>
    <row r="762" spans="2:15" ht="14.25">
      <c r="B762"/>
      <c r="E762"/>
      <c r="G762"/>
      <c r="I762"/>
      <c r="O762"/>
    </row>
    <row r="763" spans="2:15" ht="14.25">
      <c r="B763"/>
      <c r="E763"/>
      <c r="G763"/>
      <c r="I763"/>
      <c r="O763"/>
    </row>
    <row r="764" spans="2:15" ht="14.25">
      <c r="B764"/>
      <c r="E764"/>
      <c r="G764"/>
      <c r="I764"/>
      <c r="O764"/>
    </row>
    <row r="765" spans="2:15" ht="14.25">
      <c r="B765"/>
      <c r="E765"/>
      <c r="G765"/>
      <c r="I765"/>
      <c r="O765"/>
    </row>
    <row r="766" spans="2:15" ht="14.25">
      <c r="B766"/>
      <c r="E766"/>
      <c r="G766"/>
      <c r="I766"/>
      <c r="O766"/>
    </row>
    <row r="767" spans="2:15" ht="14.25">
      <c r="B767"/>
      <c r="E767"/>
      <c r="G767"/>
      <c r="I767"/>
      <c r="O767"/>
    </row>
    <row r="768" spans="2:15" ht="14.25">
      <c r="B768"/>
      <c r="E768"/>
      <c r="G768"/>
      <c r="I768"/>
      <c r="O768"/>
    </row>
    <row r="769" spans="2:15" ht="14.25">
      <c r="B769"/>
      <c r="E769"/>
      <c r="G769"/>
      <c r="I769"/>
      <c r="O769"/>
    </row>
    <row r="770" spans="2:15" ht="14.25">
      <c r="B770"/>
      <c r="E770"/>
      <c r="G770"/>
      <c r="I770"/>
      <c r="O770"/>
    </row>
    <row r="771" spans="2:15" ht="14.25">
      <c r="B771"/>
      <c r="E771"/>
      <c r="G771"/>
      <c r="I771"/>
      <c r="O771"/>
    </row>
    <row r="772" spans="2:15" ht="14.25">
      <c r="B772"/>
      <c r="E772"/>
      <c r="G772"/>
      <c r="I772"/>
      <c r="O772"/>
    </row>
    <row r="773" spans="2:15" ht="14.25">
      <c r="B773"/>
      <c r="E773"/>
      <c r="G773"/>
      <c r="I773"/>
      <c r="O773"/>
    </row>
    <row r="774" spans="2:15" ht="14.25">
      <c r="B774"/>
      <c r="E774"/>
      <c r="G774"/>
      <c r="I774"/>
      <c r="O774"/>
    </row>
    <row r="775" spans="2:15" ht="14.25">
      <c r="B775"/>
      <c r="E775"/>
      <c r="G775"/>
      <c r="I775"/>
      <c r="O775"/>
    </row>
    <row r="776" spans="2:15" ht="14.25">
      <c r="B776"/>
      <c r="E776"/>
      <c r="G776"/>
      <c r="I776"/>
      <c r="O776"/>
    </row>
    <row r="777" spans="2:15" ht="14.25">
      <c r="B777"/>
      <c r="E777"/>
      <c r="G777"/>
      <c r="I777"/>
      <c r="O777"/>
    </row>
    <row r="778" spans="2:15" ht="14.25">
      <c r="B778"/>
      <c r="E778"/>
      <c r="G778"/>
      <c r="I778"/>
      <c r="O778"/>
    </row>
    <row r="779" spans="2:15" ht="14.25">
      <c r="B779"/>
      <c r="E779"/>
      <c r="G779"/>
      <c r="I779"/>
      <c r="O779"/>
    </row>
    <row r="780" spans="2:15" ht="14.25">
      <c r="B780"/>
      <c r="E780"/>
      <c r="G780"/>
      <c r="I780"/>
      <c r="O780"/>
    </row>
    <row r="781" spans="2:15" ht="14.25">
      <c r="B781"/>
      <c r="E781"/>
      <c r="G781"/>
      <c r="I781"/>
      <c r="O781"/>
    </row>
    <row r="782" spans="2:15" ht="14.25">
      <c r="B782"/>
      <c r="E782"/>
      <c r="G782"/>
      <c r="I782"/>
      <c r="O782"/>
    </row>
    <row r="783" spans="2:15" ht="14.25">
      <c r="B783"/>
      <c r="E783"/>
      <c r="G783"/>
      <c r="I783"/>
      <c r="O783"/>
    </row>
    <row r="784" spans="2:15" ht="14.25">
      <c r="B784"/>
      <c r="E784"/>
      <c r="G784"/>
      <c r="I784"/>
      <c r="O784"/>
    </row>
    <row r="785" spans="2:15" ht="14.25">
      <c r="B785"/>
      <c r="E785"/>
      <c r="G785"/>
      <c r="I785"/>
      <c r="O785"/>
    </row>
    <row r="786" spans="2:15" ht="14.25">
      <c r="B786"/>
      <c r="E786"/>
      <c r="G786"/>
      <c r="I786"/>
      <c r="O786"/>
    </row>
    <row r="787" spans="2:15" ht="14.25">
      <c r="B787"/>
      <c r="E787"/>
      <c r="G787"/>
      <c r="I787"/>
      <c r="O787"/>
    </row>
    <row r="788" spans="2:15" ht="14.25">
      <c r="B788"/>
      <c r="E788"/>
      <c r="G788"/>
      <c r="I788"/>
      <c r="O788"/>
    </row>
    <row r="789" spans="2:15" ht="14.25">
      <c r="B789"/>
      <c r="E789"/>
      <c r="G789"/>
      <c r="I789"/>
      <c r="O789"/>
    </row>
    <row r="790" spans="2:15" ht="14.25">
      <c r="B790"/>
      <c r="E790"/>
      <c r="G790"/>
      <c r="I790"/>
      <c r="O790"/>
    </row>
    <row r="791" spans="2:15" ht="14.25">
      <c r="B791"/>
      <c r="E791"/>
      <c r="G791"/>
      <c r="I791"/>
      <c r="O791"/>
    </row>
    <row r="792" spans="2:15" ht="14.25">
      <c r="B792"/>
      <c r="E792"/>
      <c r="G792"/>
      <c r="I792"/>
      <c r="O792"/>
    </row>
    <row r="793" spans="2:15" ht="14.25">
      <c r="B793"/>
      <c r="E793"/>
      <c r="G793"/>
      <c r="I793"/>
      <c r="O793"/>
    </row>
    <row r="794" spans="2:15" ht="14.25">
      <c r="B794"/>
      <c r="E794"/>
      <c r="G794"/>
      <c r="I794"/>
      <c r="O794"/>
    </row>
    <row r="795" spans="2:15" ht="14.25">
      <c r="B795"/>
      <c r="E795"/>
      <c r="G795"/>
      <c r="I795"/>
      <c r="O795"/>
    </row>
    <row r="796" spans="2:15" ht="14.25">
      <c r="B796"/>
      <c r="E796"/>
      <c r="G796"/>
      <c r="I796"/>
      <c r="O796"/>
    </row>
    <row r="797" spans="2:15" ht="14.25">
      <c r="B797"/>
      <c r="E797"/>
      <c r="G797"/>
      <c r="I797"/>
      <c r="O797"/>
    </row>
    <row r="798" spans="2:15" ht="14.25">
      <c r="B798"/>
      <c r="E798"/>
      <c r="G798"/>
      <c r="I798"/>
      <c r="O798"/>
    </row>
    <row r="799" spans="2:15" ht="14.25">
      <c r="B799"/>
      <c r="E799"/>
      <c r="G799"/>
      <c r="I799"/>
      <c r="O799"/>
    </row>
    <row r="800" spans="2:15" ht="14.25">
      <c r="B800"/>
      <c r="E800"/>
      <c r="G800"/>
      <c r="I800"/>
      <c r="O800"/>
    </row>
    <row r="801" spans="2:15" ht="14.25">
      <c r="B801"/>
      <c r="E801"/>
      <c r="G801"/>
      <c r="I801"/>
      <c r="O801"/>
    </row>
    <row r="802" spans="2:15" ht="14.25">
      <c r="B802"/>
      <c r="E802"/>
      <c r="G802"/>
      <c r="I802"/>
      <c r="O802"/>
    </row>
    <row r="803" spans="2:15" ht="14.25">
      <c r="B803"/>
      <c r="E803"/>
      <c r="G803"/>
      <c r="I803"/>
      <c r="O803"/>
    </row>
    <row r="804" spans="2:15" ht="14.25">
      <c r="B804"/>
      <c r="E804"/>
      <c r="G804"/>
      <c r="I804"/>
      <c r="O804"/>
    </row>
    <row r="805" spans="2:15" ht="14.25">
      <c r="B805"/>
      <c r="E805"/>
      <c r="G805"/>
      <c r="I805"/>
      <c r="O805"/>
    </row>
    <row r="806" spans="2:15" ht="14.25">
      <c r="B806"/>
      <c r="E806"/>
      <c r="G806"/>
      <c r="I806"/>
      <c r="O806"/>
    </row>
    <row r="807" spans="2:15" ht="14.25">
      <c r="B807"/>
      <c r="E807"/>
      <c r="G807"/>
      <c r="I807"/>
      <c r="O807"/>
    </row>
    <row r="808" spans="2:15" ht="14.25">
      <c r="B808"/>
      <c r="E808"/>
      <c r="G808"/>
      <c r="I808"/>
      <c r="O808"/>
    </row>
    <row r="809" spans="2:15" ht="14.25">
      <c r="B809"/>
      <c r="E809"/>
      <c r="G809"/>
      <c r="I809"/>
      <c r="O809"/>
    </row>
    <row r="810" spans="2:15" ht="14.25">
      <c r="B810"/>
      <c r="E810"/>
      <c r="G810"/>
      <c r="I810"/>
      <c r="O810"/>
    </row>
    <row r="811" spans="2:15" ht="14.25">
      <c r="B811"/>
      <c r="E811"/>
      <c r="G811"/>
      <c r="I811"/>
      <c r="O811"/>
    </row>
    <row r="812" spans="2:15" ht="14.25">
      <c r="B812"/>
      <c r="E812"/>
      <c r="G812"/>
      <c r="I812"/>
      <c r="O812"/>
    </row>
    <row r="813" spans="2:15" ht="14.25">
      <c r="B813"/>
      <c r="E813"/>
      <c r="G813"/>
      <c r="I813"/>
      <c r="O813"/>
    </row>
    <row r="814" spans="2:15" ht="14.25">
      <c r="B814"/>
      <c r="E814"/>
      <c r="G814"/>
      <c r="I814"/>
      <c r="O814"/>
    </row>
    <row r="815" spans="2:15" ht="14.25">
      <c r="B815"/>
      <c r="E815"/>
      <c r="G815"/>
      <c r="I815"/>
      <c r="O815"/>
    </row>
    <row r="816" spans="2:15" ht="14.25">
      <c r="B816"/>
      <c r="E816"/>
      <c r="G816"/>
      <c r="I816"/>
      <c r="O816"/>
    </row>
    <row r="817" spans="2:15" ht="14.25">
      <c r="B817"/>
      <c r="E817"/>
      <c r="G817"/>
      <c r="I817"/>
      <c r="O817"/>
    </row>
    <row r="818" spans="2:15" ht="14.25">
      <c r="B818"/>
      <c r="E818"/>
      <c r="G818"/>
      <c r="I818"/>
      <c r="O818"/>
    </row>
    <row r="819" spans="2:15" ht="14.25">
      <c r="B819"/>
      <c r="E819"/>
      <c r="G819"/>
      <c r="I819"/>
      <c r="O819"/>
    </row>
    <row r="820" spans="2:15" ht="14.25">
      <c r="B820"/>
      <c r="E820"/>
      <c r="G820"/>
      <c r="I820"/>
      <c r="O820"/>
    </row>
    <row r="821" spans="2:15" ht="14.25">
      <c r="B821"/>
      <c r="E821"/>
      <c r="G821"/>
      <c r="I821"/>
      <c r="O821"/>
    </row>
    <row r="822" spans="2:15" ht="14.25">
      <c r="B822"/>
      <c r="E822"/>
      <c r="G822"/>
      <c r="I822"/>
      <c r="O822"/>
    </row>
    <row r="823" spans="2:15" ht="14.25">
      <c r="B823"/>
      <c r="E823"/>
      <c r="G823"/>
      <c r="I823"/>
      <c r="O823"/>
    </row>
    <row r="824" spans="2:15" ht="14.25">
      <c r="B824"/>
      <c r="E824"/>
      <c r="G824"/>
      <c r="I824"/>
      <c r="O824"/>
    </row>
    <row r="825" spans="2:15" ht="14.25">
      <c r="B825"/>
      <c r="E825"/>
      <c r="G825"/>
      <c r="I825"/>
      <c r="O825"/>
    </row>
    <row r="826" spans="2:15" ht="14.25">
      <c r="B826"/>
      <c r="E826"/>
      <c r="G826"/>
      <c r="I826"/>
      <c r="O826"/>
    </row>
    <row r="827" spans="2:15" ht="14.25">
      <c r="B827"/>
      <c r="E827"/>
      <c r="G827"/>
      <c r="I827"/>
      <c r="O827"/>
    </row>
    <row r="828" spans="2:15" ht="14.25">
      <c r="B828"/>
      <c r="E828"/>
      <c r="G828"/>
      <c r="I828"/>
      <c r="O828"/>
    </row>
    <row r="829" spans="2:15" ht="14.25">
      <c r="B829"/>
      <c r="E829"/>
      <c r="G829"/>
      <c r="I829"/>
      <c r="O829"/>
    </row>
    <row r="830" spans="2:15" ht="14.25">
      <c r="B830"/>
      <c r="E830"/>
      <c r="G830"/>
      <c r="I830"/>
      <c r="O830"/>
    </row>
    <row r="831" spans="2:15" ht="14.25">
      <c r="B831"/>
      <c r="E831"/>
      <c r="G831"/>
      <c r="I831"/>
      <c r="O831"/>
    </row>
    <row r="832" spans="2:15" ht="14.25">
      <c r="B832"/>
      <c r="E832"/>
      <c r="G832"/>
      <c r="I832"/>
      <c r="O832"/>
    </row>
    <row r="833" spans="2:15" ht="14.25">
      <c r="B833"/>
      <c r="E833"/>
      <c r="G833"/>
      <c r="I833"/>
      <c r="O833"/>
    </row>
    <row r="834" spans="2:15" ht="14.25">
      <c r="B834"/>
      <c r="E834"/>
      <c r="G834"/>
      <c r="I834"/>
      <c r="O834"/>
    </row>
    <row r="835" spans="2:15" ht="14.25">
      <c r="B835"/>
      <c r="E835"/>
      <c r="G835"/>
      <c r="I835"/>
      <c r="O835"/>
    </row>
    <row r="836" spans="2:15" ht="14.25">
      <c r="B836"/>
      <c r="E836"/>
      <c r="G836"/>
      <c r="I836"/>
      <c r="O836"/>
    </row>
    <row r="837" spans="2:15" ht="14.25">
      <c r="B837"/>
      <c r="E837"/>
      <c r="G837"/>
      <c r="I837"/>
      <c r="O837"/>
    </row>
    <row r="838" spans="2:15" ht="14.25">
      <c r="B838"/>
      <c r="E838"/>
      <c r="G838"/>
      <c r="I838"/>
      <c r="O838"/>
    </row>
    <row r="839" spans="2:15" ht="14.25">
      <c r="B839"/>
      <c r="E839"/>
      <c r="G839"/>
      <c r="I839"/>
      <c r="O839"/>
    </row>
    <row r="840" spans="2:15" ht="14.25">
      <c r="B840"/>
      <c r="E840"/>
      <c r="G840"/>
      <c r="I840"/>
      <c r="O840"/>
    </row>
    <row r="841" spans="2:15" ht="14.25">
      <c r="B841"/>
      <c r="E841"/>
      <c r="G841"/>
      <c r="I841"/>
      <c r="O841"/>
    </row>
    <row r="842" spans="2:15" ht="14.25">
      <c r="B842"/>
      <c r="E842"/>
      <c r="G842"/>
      <c r="I842"/>
      <c r="O842"/>
    </row>
    <row r="843" spans="2:15" ht="14.25">
      <c r="B843"/>
      <c r="E843"/>
      <c r="G843"/>
      <c r="I843"/>
      <c r="O843"/>
    </row>
    <row r="844" spans="2:15" ht="14.25">
      <c r="B844"/>
      <c r="E844"/>
      <c r="G844"/>
      <c r="I844"/>
      <c r="O844"/>
    </row>
    <row r="845" spans="2:15" ht="14.25">
      <c r="B845"/>
      <c r="E845"/>
      <c r="G845"/>
      <c r="I845"/>
      <c r="O845"/>
    </row>
    <row r="846" spans="2:15" ht="14.25">
      <c r="B846"/>
      <c r="E846"/>
      <c r="G846"/>
      <c r="I846"/>
      <c r="O846"/>
    </row>
    <row r="847" spans="2:15" ht="14.25">
      <c r="B847"/>
      <c r="E847"/>
      <c r="G847"/>
      <c r="I847"/>
      <c r="O847"/>
    </row>
    <row r="848" spans="2:15" ht="14.25">
      <c r="B848"/>
      <c r="E848"/>
      <c r="G848"/>
      <c r="I848"/>
      <c r="O848"/>
    </row>
    <row r="849" spans="2:15" ht="14.25">
      <c r="B849"/>
      <c r="E849"/>
      <c r="G849"/>
      <c r="I849"/>
      <c r="O849"/>
    </row>
    <row r="850" spans="2:15" ht="14.25">
      <c r="B850"/>
      <c r="E850"/>
      <c r="G850"/>
      <c r="I850"/>
      <c r="O850"/>
    </row>
    <row r="851" spans="2:15" ht="14.25">
      <c r="B851"/>
      <c r="E851"/>
      <c r="G851"/>
      <c r="I851"/>
      <c r="O851"/>
    </row>
    <row r="852" spans="2:15" ht="14.25">
      <c r="B852"/>
      <c r="E852"/>
      <c r="G852"/>
      <c r="I852"/>
      <c r="O852"/>
    </row>
    <row r="853" spans="2:15" ht="14.25">
      <c r="B853"/>
      <c r="E853"/>
      <c r="G853"/>
      <c r="I853"/>
      <c r="O853"/>
    </row>
    <row r="854" spans="2:15" ht="14.25">
      <c r="B854"/>
      <c r="E854"/>
      <c r="G854"/>
      <c r="I854"/>
      <c r="O854"/>
    </row>
    <row r="855" spans="2:15" ht="14.25">
      <c r="B855"/>
      <c r="E855"/>
      <c r="G855"/>
      <c r="I855"/>
      <c r="O855"/>
    </row>
    <row r="856" spans="2:15" ht="14.25">
      <c r="B856"/>
      <c r="E856"/>
      <c r="G856"/>
      <c r="I856"/>
      <c r="O856"/>
    </row>
    <row r="857" spans="2:15" ht="14.25">
      <c r="B857"/>
      <c r="E857"/>
      <c r="G857"/>
      <c r="I857"/>
      <c r="O857"/>
    </row>
    <row r="858" spans="2:15" ht="14.25">
      <c r="B858"/>
      <c r="E858"/>
      <c r="G858"/>
      <c r="I858"/>
      <c r="O858"/>
    </row>
    <row r="859" spans="2:15" ht="14.25">
      <c r="B859"/>
      <c r="E859"/>
      <c r="G859"/>
      <c r="I859"/>
      <c r="O859"/>
    </row>
    <row r="860" spans="2:15" ht="14.25">
      <c r="B860"/>
      <c r="E860"/>
      <c r="G860"/>
      <c r="I860"/>
      <c r="O860"/>
    </row>
    <row r="861" spans="2:15" ht="14.25">
      <c r="B861"/>
      <c r="E861"/>
      <c r="G861"/>
      <c r="I861"/>
      <c r="O861"/>
    </row>
    <row r="862" spans="2:15" ht="14.25">
      <c r="B862"/>
      <c r="E862"/>
      <c r="G862"/>
      <c r="I862"/>
      <c r="O862"/>
    </row>
    <row r="863" spans="2:15" ht="14.25">
      <c r="B863"/>
      <c r="E863"/>
      <c r="G863"/>
      <c r="I863"/>
      <c r="O863"/>
    </row>
    <row r="864" spans="2:15" ht="14.25">
      <c r="B864"/>
      <c r="E864"/>
      <c r="G864"/>
      <c r="I864"/>
      <c r="O864"/>
    </row>
    <row r="865" spans="2:15" ht="14.25">
      <c r="B865"/>
      <c r="E865"/>
      <c r="G865"/>
      <c r="I865"/>
      <c r="O865"/>
    </row>
    <row r="866" spans="2:15" ht="14.25">
      <c r="B866"/>
      <c r="E866"/>
      <c r="G866"/>
      <c r="I866"/>
      <c r="O866"/>
    </row>
    <row r="867" spans="2:15" ht="14.25">
      <c r="B867"/>
      <c r="E867"/>
      <c r="G867"/>
      <c r="I867"/>
      <c r="O867"/>
    </row>
    <row r="868" spans="2:15" ht="14.25">
      <c r="B868"/>
      <c r="E868"/>
      <c r="G868"/>
      <c r="I868"/>
      <c r="O868"/>
    </row>
    <row r="869" spans="2:15" ht="14.25">
      <c r="B869"/>
      <c r="E869"/>
      <c r="G869"/>
      <c r="I869"/>
      <c r="O869"/>
    </row>
    <row r="870" spans="2:15" ht="14.25">
      <c r="B870"/>
      <c r="E870"/>
      <c r="G870"/>
      <c r="I870"/>
      <c r="O870"/>
    </row>
    <row r="871" spans="2:15" ht="14.25">
      <c r="B871"/>
      <c r="E871"/>
      <c r="G871"/>
      <c r="I871"/>
      <c r="O871"/>
    </row>
    <row r="872" spans="2:15" ht="14.25">
      <c r="B872"/>
      <c r="E872"/>
      <c r="G872"/>
      <c r="I872"/>
      <c r="O872"/>
    </row>
    <row r="873" spans="2:15" ht="14.25">
      <c r="B873"/>
      <c r="E873"/>
      <c r="G873"/>
      <c r="I873"/>
      <c r="O873"/>
    </row>
    <row r="874" spans="2:15" ht="14.25">
      <c r="B874"/>
      <c r="E874"/>
      <c r="G874"/>
      <c r="I874"/>
      <c r="O874"/>
    </row>
    <row r="875" spans="2:15" ht="14.25">
      <c r="B875"/>
      <c r="E875"/>
      <c r="G875"/>
      <c r="I875"/>
      <c r="O875"/>
    </row>
    <row r="876" spans="2:15" ht="14.25">
      <c r="B876"/>
      <c r="E876"/>
      <c r="G876"/>
      <c r="I876"/>
      <c r="O876"/>
    </row>
    <row r="877" spans="2:15" ht="14.25">
      <c r="B877"/>
      <c r="E877"/>
      <c r="G877"/>
      <c r="I877"/>
      <c r="O877"/>
    </row>
    <row r="878" spans="2:15" ht="14.25">
      <c r="B878"/>
      <c r="E878"/>
      <c r="G878"/>
      <c r="I878"/>
      <c r="O878"/>
    </row>
    <row r="879" spans="2:15" ht="14.25">
      <c r="B879"/>
      <c r="E879"/>
      <c r="G879"/>
      <c r="I879"/>
      <c r="O879"/>
    </row>
    <row r="880" spans="2:15" ht="14.25">
      <c r="B880"/>
      <c r="E880"/>
      <c r="G880"/>
      <c r="I880"/>
      <c r="O880"/>
    </row>
    <row r="881" spans="2:15" ht="14.25">
      <c r="B881"/>
      <c r="E881"/>
      <c r="G881"/>
      <c r="I881"/>
      <c r="O881"/>
    </row>
    <row r="882" spans="2:15" ht="14.25">
      <c r="B882"/>
      <c r="E882"/>
      <c r="G882"/>
      <c r="I882"/>
      <c r="O882"/>
    </row>
    <row r="883" spans="2:15" ht="14.25">
      <c r="B883"/>
      <c r="E883"/>
      <c r="G883"/>
      <c r="I883"/>
      <c r="O883"/>
    </row>
    <row r="884" spans="2:15" ht="14.25">
      <c r="B884"/>
      <c r="E884"/>
      <c r="G884"/>
      <c r="I884"/>
      <c r="O884"/>
    </row>
    <row r="885" spans="2:15" ht="14.25">
      <c r="B885"/>
      <c r="E885"/>
      <c r="G885"/>
      <c r="I885"/>
      <c r="O885"/>
    </row>
    <row r="886" spans="2:15" ht="14.25">
      <c r="B886"/>
      <c r="E886"/>
      <c r="G886"/>
      <c r="I886"/>
      <c r="O886"/>
    </row>
    <row r="887" spans="2:15" ht="14.25">
      <c r="B887"/>
      <c r="E887"/>
      <c r="G887"/>
      <c r="I887"/>
      <c r="O887"/>
    </row>
    <row r="888" spans="2:15" ht="14.25">
      <c r="B888"/>
      <c r="E888"/>
      <c r="G888"/>
      <c r="I888"/>
      <c r="O888"/>
    </row>
    <row r="889" spans="2:15" ht="14.25">
      <c r="B889"/>
      <c r="E889"/>
      <c r="G889"/>
      <c r="I889"/>
      <c r="O889"/>
    </row>
    <row r="890" spans="2:15" ht="14.25">
      <c r="B890"/>
      <c r="E890"/>
      <c r="G890"/>
      <c r="I890"/>
      <c r="O890"/>
    </row>
    <row r="891" spans="2:15" ht="14.25">
      <c r="B891"/>
      <c r="E891"/>
      <c r="G891"/>
      <c r="I891"/>
      <c r="O891"/>
    </row>
    <row r="892" spans="2:15" ht="14.25">
      <c r="B892"/>
      <c r="E892"/>
      <c r="G892"/>
      <c r="I892"/>
      <c r="O892"/>
    </row>
    <row r="893" spans="2:15" ht="14.25">
      <c r="B893"/>
      <c r="E893"/>
      <c r="G893"/>
      <c r="I893"/>
      <c r="O893"/>
    </row>
    <row r="894" spans="2:15" ht="14.25">
      <c r="B894"/>
      <c r="E894"/>
      <c r="G894"/>
      <c r="I894"/>
      <c r="O894"/>
    </row>
    <row r="895" spans="2:15" ht="14.25">
      <c r="B895"/>
      <c r="E895"/>
      <c r="G895"/>
      <c r="I895"/>
      <c r="O895"/>
    </row>
    <row r="896" spans="2:15" ht="14.25">
      <c r="B896"/>
      <c r="E896"/>
      <c r="G896"/>
      <c r="I896"/>
      <c r="O896"/>
    </row>
    <row r="897" spans="2:15" ht="14.25">
      <c r="B897"/>
      <c r="E897"/>
      <c r="G897"/>
      <c r="I897"/>
      <c r="O897"/>
    </row>
    <row r="898" spans="2:15" ht="14.25">
      <c r="B898"/>
      <c r="E898"/>
      <c r="G898"/>
      <c r="I898"/>
      <c r="O898"/>
    </row>
    <row r="899" spans="2:15" ht="14.25">
      <c r="B899"/>
      <c r="E899"/>
      <c r="G899"/>
      <c r="I899"/>
      <c r="O899"/>
    </row>
    <row r="900" spans="2:15" ht="14.25">
      <c r="B900"/>
      <c r="E900"/>
      <c r="G900"/>
      <c r="I900"/>
      <c r="O900"/>
    </row>
    <row r="901" spans="2:15" ht="14.25">
      <c r="B901"/>
      <c r="E901"/>
      <c r="G901"/>
      <c r="I901"/>
      <c r="O901"/>
    </row>
    <row r="902" spans="2:15" ht="14.25">
      <c r="B902"/>
      <c r="E902"/>
      <c r="G902"/>
      <c r="I902"/>
      <c r="O902"/>
    </row>
    <row r="903" spans="2:15" ht="14.25">
      <c r="B903"/>
      <c r="E903"/>
      <c r="G903"/>
      <c r="I903"/>
      <c r="O903"/>
    </row>
    <row r="904" spans="2:15" ht="14.25">
      <c r="B904"/>
      <c r="E904"/>
      <c r="G904"/>
      <c r="I904"/>
      <c r="O904"/>
    </row>
    <row r="905" spans="2:15" ht="14.25">
      <c r="B905"/>
      <c r="E905"/>
      <c r="G905"/>
      <c r="I905"/>
      <c r="O905"/>
    </row>
    <row r="906" spans="2:15" ht="14.25">
      <c r="B906"/>
      <c r="E906"/>
      <c r="G906"/>
      <c r="I906"/>
      <c r="O906"/>
    </row>
    <row r="907" spans="2:15" ht="14.25">
      <c r="B907"/>
      <c r="E907"/>
      <c r="G907"/>
      <c r="I907"/>
      <c r="O907"/>
    </row>
    <row r="908" spans="2:15" ht="14.25">
      <c r="B908"/>
      <c r="E908"/>
      <c r="G908"/>
      <c r="I908"/>
      <c r="O908"/>
    </row>
    <row r="909" spans="2:15" ht="14.25">
      <c r="B909"/>
      <c r="E909"/>
      <c r="G909"/>
      <c r="I909"/>
      <c r="O909"/>
    </row>
    <row r="910" spans="2:15" ht="14.25">
      <c r="B910"/>
      <c r="E910"/>
      <c r="G910"/>
      <c r="I910"/>
      <c r="O910"/>
    </row>
    <row r="911" spans="2:15" ht="14.25">
      <c r="B911"/>
      <c r="E911"/>
      <c r="G911"/>
      <c r="I911"/>
      <c r="O911"/>
    </row>
    <row r="912" spans="2:15" ht="14.25">
      <c r="B912"/>
      <c r="E912"/>
      <c r="G912"/>
      <c r="I912"/>
      <c r="O912"/>
    </row>
    <row r="913" spans="2:15" ht="14.25">
      <c r="B913"/>
      <c r="E913"/>
      <c r="G913"/>
      <c r="I913"/>
      <c r="O913"/>
    </row>
    <row r="914" spans="2:15" ht="14.25">
      <c r="B914"/>
      <c r="E914"/>
      <c r="G914"/>
      <c r="I914"/>
      <c r="O914"/>
    </row>
    <row r="915" spans="2:15" ht="14.25">
      <c r="B915"/>
      <c r="E915"/>
      <c r="G915"/>
      <c r="I915"/>
      <c r="O915"/>
    </row>
    <row r="916" spans="2:15" ht="14.25">
      <c r="B916"/>
      <c r="E916"/>
      <c r="G916"/>
      <c r="I916"/>
      <c r="O916"/>
    </row>
    <row r="917" spans="2:15" ht="14.25">
      <c r="B917"/>
      <c r="E917"/>
      <c r="G917"/>
      <c r="I917"/>
      <c r="O917"/>
    </row>
    <row r="918" spans="2:15" ht="14.25">
      <c r="B918"/>
      <c r="E918"/>
      <c r="G918"/>
      <c r="I918"/>
      <c r="O918"/>
    </row>
    <row r="919" spans="2:15" ht="14.25">
      <c r="B919"/>
      <c r="E919"/>
      <c r="G919"/>
      <c r="I919"/>
      <c r="O919"/>
    </row>
    <row r="920" spans="2:15" ht="14.25">
      <c r="B920"/>
      <c r="E920"/>
      <c r="G920"/>
      <c r="I920"/>
      <c r="O920"/>
    </row>
    <row r="921" spans="2:15" ht="14.25">
      <c r="B921"/>
      <c r="E921"/>
      <c r="G921"/>
      <c r="I921"/>
      <c r="O921"/>
    </row>
    <row r="922" spans="2:15" ht="14.25">
      <c r="B922"/>
      <c r="E922"/>
      <c r="G922"/>
      <c r="I922"/>
      <c r="O922"/>
    </row>
    <row r="923" spans="2:15" ht="14.25">
      <c r="B923"/>
      <c r="E923"/>
      <c r="G923"/>
      <c r="I923"/>
      <c r="O923"/>
    </row>
    <row r="924" spans="2:15" ht="14.25">
      <c r="B924"/>
      <c r="E924"/>
      <c r="G924"/>
      <c r="I924"/>
      <c r="O924"/>
    </row>
    <row r="925" spans="2:15" ht="14.25">
      <c r="B925"/>
      <c r="E925"/>
      <c r="G925"/>
      <c r="I925"/>
      <c r="O925"/>
    </row>
    <row r="926" spans="2:15" ht="14.25">
      <c r="B926"/>
      <c r="E926"/>
      <c r="G926"/>
      <c r="I926"/>
      <c r="O926"/>
    </row>
    <row r="927" spans="2:15" ht="14.25">
      <c r="B927"/>
      <c r="E927"/>
      <c r="G927"/>
      <c r="I927"/>
      <c r="O927"/>
    </row>
    <row r="928" spans="2:15" ht="14.25">
      <c r="B928"/>
      <c r="E928"/>
      <c r="G928"/>
      <c r="I928"/>
      <c r="O928"/>
    </row>
    <row r="929" spans="2:15" ht="14.25">
      <c r="B929"/>
      <c r="E929"/>
      <c r="G929"/>
      <c r="I929"/>
      <c r="O929"/>
    </row>
    <row r="930" spans="2:15" ht="14.25">
      <c r="B930"/>
      <c r="E930"/>
      <c r="G930"/>
      <c r="I930"/>
      <c r="O930"/>
    </row>
    <row r="931" spans="2:15" ht="14.25">
      <c r="B931"/>
      <c r="E931"/>
      <c r="G931"/>
      <c r="I931"/>
      <c r="O931"/>
    </row>
    <row r="932" spans="2:15" ht="14.25">
      <c r="B932"/>
      <c r="E932"/>
      <c r="G932"/>
      <c r="I932"/>
      <c r="O932"/>
    </row>
    <row r="933" spans="2:15" ht="14.25">
      <c r="B933"/>
      <c r="E933"/>
      <c r="G933"/>
      <c r="I933"/>
      <c r="O933"/>
    </row>
    <row r="934" spans="2:15" ht="14.25">
      <c r="B934"/>
      <c r="E934"/>
      <c r="G934"/>
      <c r="I934"/>
      <c r="O934"/>
    </row>
    <row r="935" spans="2:15" ht="14.25">
      <c r="B935"/>
      <c r="E935"/>
      <c r="G935"/>
      <c r="I935"/>
      <c r="O935"/>
    </row>
    <row r="936" spans="2:15" ht="14.25">
      <c r="B936"/>
      <c r="E936"/>
      <c r="G936"/>
      <c r="I936"/>
      <c r="O936"/>
    </row>
    <row r="937" spans="2:15" ht="14.25">
      <c r="B937"/>
      <c r="E937"/>
      <c r="G937"/>
      <c r="I937"/>
      <c r="O937"/>
    </row>
    <row r="938" spans="2:15" ht="14.25">
      <c r="B938"/>
      <c r="E938"/>
      <c r="G938"/>
      <c r="I938"/>
      <c r="O938"/>
    </row>
    <row r="939" spans="2:15" ht="14.25">
      <c r="B939"/>
      <c r="E939"/>
      <c r="G939"/>
      <c r="I939"/>
      <c r="O939"/>
    </row>
    <row r="940" spans="2:15" ht="14.25">
      <c r="B940"/>
      <c r="E940"/>
      <c r="G940"/>
      <c r="I940"/>
      <c r="O940"/>
    </row>
    <row r="941" spans="2:15" ht="14.25">
      <c r="B941"/>
      <c r="E941"/>
      <c r="G941"/>
      <c r="I941"/>
      <c r="O941"/>
    </row>
    <row r="942" spans="2:15" ht="14.25">
      <c r="B942"/>
      <c r="E942"/>
      <c r="G942"/>
      <c r="I942"/>
      <c r="O942"/>
    </row>
    <row r="943" spans="2:15" ht="14.25">
      <c r="B943"/>
      <c r="E943"/>
      <c r="G943"/>
      <c r="I943"/>
      <c r="O943"/>
    </row>
    <row r="944" spans="2:15" ht="14.25">
      <c r="B944"/>
      <c r="E944"/>
      <c r="G944"/>
      <c r="I944"/>
      <c r="O944"/>
    </row>
    <row r="945" spans="2:15" ht="14.25">
      <c r="B945"/>
      <c r="E945"/>
      <c r="G945"/>
      <c r="I945"/>
      <c r="O945"/>
    </row>
    <row r="946" spans="2:15" ht="14.25">
      <c r="B946"/>
      <c r="E946"/>
      <c r="G946"/>
      <c r="I946"/>
      <c r="O946"/>
    </row>
    <row r="947" spans="2:15" ht="14.25">
      <c r="B947"/>
      <c r="E947"/>
      <c r="G947"/>
      <c r="I947"/>
      <c r="O947"/>
    </row>
    <row r="948" spans="2:15" ht="14.25">
      <c r="B948"/>
      <c r="E948"/>
      <c r="G948"/>
      <c r="I948"/>
      <c r="O948"/>
    </row>
    <row r="949" spans="2:15" ht="14.25">
      <c r="B949"/>
      <c r="E949"/>
      <c r="G949"/>
      <c r="I949"/>
      <c r="O949"/>
    </row>
    <row r="950" spans="2:15" ht="14.25">
      <c r="B950"/>
      <c r="E950"/>
      <c r="G950"/>
      <c r="I950"/>
      <c r="O950"/>
    </row>
    <row r="951" spans="2:15" ht="14.25">
      <c r="B951"/>
      <c r="E951"/>
      <c r="G951"/>
      <c r="I951"/>
      <c r="O951"/>
    </row>
    <row r="952" spans="2:15" ht="14.25">
      <c r="B952"/>
      <c r="E952"/>
      <c r="G952"/>
      <c r="I952"/>
      <c r="O952"/>
    </row>
    <row r="953" spans="2:15" ht="14.25">
      <c r="B953"/>
      <c r="E953"/>
      <c r="G953"/>
      <c r="I953"/>
      <c r="O953"/>
    </row>
    <row r="954" spans="2:15" ht="14.25">
      <c r="B954"/>
      <c r="E954"/>
      <c r="G954"/>
      <c r="I954"/>
      <c r="O954"/>
    </row>
    <row r="955" spans="2:15" ht="14.25">
      <c r="B955"/>
      <c r="E955"/>
      <c r="G955"/>
      <c r="I955"/>
      <c r="O955"/>
    </row>
    <row r="956" spans="2:15" ht="14.25">
      <c r="B956"/>
      <c r="E956"/>
      <c r="G956"/>
      <c r="I956"/>
      <c r="O956"/>
    </row>
    <row r="957" spans="2:15" ht="14.25">
      <c r="B957"/>
      <c r="E957"/>
      <c r="G957"/>
      <c r="I957"/>
      <c r="O957"/>
    </row>
    <row r="958" spans="2:15" ht="14.25">
      <c r="B958"/>
      <c r="E958"/>
      <c r="G958"/>
      <c r="I958"/>
      <c r="O958"/>
    </row>
    <row r="959" spans="2:15" ht="14.25">
      <c r="B959"/>
      <c r="E959"/>
      <c r="G959"/>
      <c r="I959"/>
      <c r="O959"/>
    </row>
    <row r="960" spans="2:15" ht="14.25">
      <c r="B960"/>
      <c r="E960"/>
      <c r="G960"/>
      <c r="I960"/>
      <c r="O960"/>
    </row>
    <row r="961" spans="2:15" ht="14.25">
      <c r="B961"/>
      <c r="E961"/>
      <c r="G961"/>
      <c r="I961"/>
      <c r="O961"/>
    </row>
    <row r="962" spans="2:15" ht="14.25">
      <c r="B962"/>
      <c r="E962"/>
      <c r="G962"/>
      <c r="I962"/>
      <c r="O962"/>
    </row>
    <row r="963" spans="2:15" ht="14.25">
      <c r="B963"/>
      <c r="E963"/>
      <c r="G963"/>
      <c r="I963"/>
      <c r="O963"/>
    </row>
    <row r="964" spans="2:15" ht="14.25">
      <c r="B964"/>
      <c r="E964"/>
      <c r="G964"/>
      <c r="I964"/>
      <c r="O964"/>
    </row>
    <row r="965" spans="2:15" ht="14.25">
      <c r="B965"/>
      <c r="E965"/>
      <c r="G965"/>
      <c r="I965"/>
      <c r="O965"/>
    </row>
    <row r="966" spans="2:15" ht="14.25">
      <c r="B966"/>
      <c r="E966"/>
      <c r="G966"/>
      <c r="I966"/>
      <c r="O966"/>
    </row>
    <row r="967" spans="2:15" ht="14.25">
      <c r="B967"/>
      <c r="E967"/>
      <c r="G967"/>
      <c r="I967"/>
      <c r="O967"/>
    </row>
    <row r="968" spans="2:15" ht="14.25">
      <c r="B968"/>
      <c r="E968"/>
      <c r="G968"/>
      <c r="I968"/>
      <c r="O968"/>
    </row>
    <row r="969" spans="2:15" ht="14.25">
      <c r="B969"/>
      <c r="E969"/>
      <c r="G969"/>
      <c r="I969"/>
      <c r="O969"/>
    </row>
    <row r="970" spans="2:15" ht="14.25">
      <c r="B970"/>
      <c r="E970"/>
      <c r="G970"/>
      <c r="I970"/>
      <c r="O970"/>
    </row>
    <row r="971" spans="2:15" ht="14.25">
      <c r="B971"/>
      <c r="E971"/>
      <c r="G971"/>
      <c r="I971"/>
      <c r="O971"/>
    </row>
    <row r="972" spans="2:15" ht="14.25">
      <c r="B972"/>
      <c r="E972"/>
      <c r="G972"/>
      <c r="I972"/>
      <c r="O972"/>
    </row>
    <row r="973" spans="2:15" ht="14.25">
      <c r="B973"/>
      <c r="E973"/>
      <c r="G973"/>
      <c r="I973"/>
      <c r="O973"/>
    </row>
    <row r="974" spans="2:15" ht="14.25">
      <c r="B974"/>
      <c r="E974"/>
      <c r="G974"/>
      <c r="I974"/>
      <c r="O974"/>
    </row>
    <row r="975" spans="2:15" ht="14.25">
      <c r="B975"/>
      <c r="E975"/>
      <c r="G975"/>
      <c r="I975"/>
      <c r="O975"/>
    </row>
    <row r="976" spans="2:15" ht="14.25">
      <c r="B976"/>
      <c r="E976"/>
      <c r="G976"/>
      <c r="I976"/>
      <c r="O976"/>
    </row>
    <row r="977" spans="2:15" ht="14.25">
      <c r="B977"/>
      <c r="E977"/>
      <c r="G977"/>
      <c r="I977"/>
      <c r="O977"/>
    </row>
    <row r="978" spans="2:15" ht="14.25">
      <c r="B978"/>
      <c r="E978"/>
      <c r="G978"/>
      <c r="I978"/>
      <c r="O978"/>
    </row>
    <row r="979" spans="2:15" ht="14.25">
      <c r="B979"/>
      <c r="E979"/>
      <c r="G979"/>
      <c r="I979"/>
      <c r="O979"/>
    </row>
    <row r="980" spans="2:15" ht="14.25">
      <c r="B980"/>
      <c r="E980"/>
      <c r="G980"/>
      <c r="I980"/>
      <c r="O980"/>
    </row>
    <row r="981" spans="2:15" ht="14.25">
      <c r="B981"/>
      <c r="E981"/>
      <c r="G981"/>
      <c r="I981"/>
      <c r="O981"/>
    </row>
    <row r="982" spans="2:15" ht="14.25">
      <c r="B982"/>
      <c r="E982"/>
      <c r="G982"/>
      <c r="I982"/>
      <c r="O982"/>
    </row>
    <row r="983" spans="2:15" ht="14.25">
      <c r="B983"/>
      <c r="E983"/>
      <c r="G983"/>
      <c r="I983"/>
      <c r="O983"/>
    </row>
    <row r="984" spans="2:15" ht="14.25">
      <c r="B984"/>
      <c r="E984"/>
      <c r="G984"/>
      <c r="I984"/>
      <c r="O984"/>
    </row>
    <row r="985" spans="2:15" ht="14.25">
      <c r="B985"/>
      <c r="E985"/>
      <c r="G985"/>
      <c r="I985"/>
      <c r="O985"/>
    </row>
    <row r="986" spans="2:15" ht="14.25">
      <c r="B986"/>
      <c r="E986"/>
      <c r="G986"/>
      <c r="I986"/>
      <c r="O986"/>
    </row>
    <row r="987" spans="2:15" ht="14.25">
      <c r="B987"/>
      <c r="E987"/>
      <c r="G987"/>
      <c r="I987"/>
      <c r="O987"/>
    </row>
    <row r="988" spans="2:15" ht="14.25">
      <c r="B988"/>
      <c r="E988"/>
      <c r="G988"/>
      <c r="I988"/>
      <c r="O988"/>
    </row>
    <row r="989" spans="2:15" ht="14.25">
      <c r="B989"/>
      <c r="E989"/>
      <c r="G989"/>
      <c r="I989"/>
      <c r="O989"/>
    </row>
    <row r="990" spans="2:15" ht="14.25">
      <c r="B990"/>
      <c r="E990"/>
      <c r="G990"/>
      <c r="I990"/>
      <c r="O990"/>
    </row>
    <row r="991" spans="2:15" ht="14.25">
      <c r="B991"/>
      <c r="E991"/>
      <c r="G991"/>
      <c r="I991"/>
      <c r="O991"/>
    </row>
    <row r="992" spans="2:15" ht="14.25">
      <c r="B992"/>
      <c r="E992"/>
      <c r="G992"/>
      <c r="I992"/>
      <c r="O992"/>
    </row>
    <row r="993" spans="2:15" ht="14.25">
      <c r="B993"/>
      <c r="E993"/>
      <c r="G993"/>
      <c r="I993"/>
      <c r="O993"/>
    </row>
    <row r="994" spans="2:15" ht="14.25">
      <c r="B994"/>
      <c r="E994"/>
      <c r="G994"/>
      <c r="I994"/>
      <c r="O994"/>
    </row>
    <row r="995" spans="2:15" ht="14.25">
      <c r="B995"/>
      <c r="E995"/>
      <c r="G995"/>
      <c r="I995"/>
      <c r="O995"/>
    </row>
    <row r="996" spans="2:15" ht="14.25">
      <c r="B996"/>
      <c r="E996"/>
      <c r="G996"/>
      <c r="I996"/>
      <c r="O996"/>
    </row>
    <row r="997" spans="2:15" ht="14.25">
      <c r="B997"/>
      <c r="E997"/>
      <c r="G997"/>
      <c r="I997"/>
      <c r="O997"/>
    </row>
    <row r="998" spans="2:15" ht="14.25">
      <c r="B998"/>
      <c r="E998"/>
      <c r="G998"/>
      <c r="I998"/>
      <c r="O998"/>
    </row>
    <row r="999" spans="2:15" ht="14.25">
      <c r="B999"/>
      <c r="E999"/>
      <c r="G999"/>
      <c r="I999"/>
      <c r="O999"/>
    </row>
    <row r="1000" spans="2:15" ht="14.25">
      <c r="B1000"/>
      <c r="E1000"/>
      <c r="G1000"/>
      <c r="I1000"/>
      <c r="O1000"/>
    </row>
    <row r="1001" spans="2:15" ht="14.25">
      <c r="B1001"/>
      <c r="E1001"/>
      <c r="G1001"/>
      <c r="I1001"/>
      <c r="O1001"/>
    </row>
    <row r="1002" spans="2:15" ht="14.25">
      <c r="B1002"/>
      <c r="E1002"/>
      <c r="G1002"/>
      <c r="I1002"/>
      <c r="O1002"/>
    </row>
    <row r="1003" spans="2:15" ht="14.25">
      <c r="B1003"/>
      <c r="E1003"/>
      <c r="G1003"/>
      <c r="I1003"/>
      <c r="O1003"/>
    </row>
    <row r="1004" spans="2:15" ht="14.25">
      <c r="B1004"/>
      <c r="E1004"/>
      <c r="G1004"/>
      <c r="I1004"/>
      <c r="O1004"/>
    </row>
    <row r="1005" spans="2:15" ht="14.25">
      <c r="B1005"/>
      <c r="E1005"/>
      <c r="G1005"/>
      <c r="I1005"/>
      <c r="O1005"/>
    </row>
    <row r="1006" spans="2:15" ht="14.25">
      <c r="B1006"/>
      <c r="E1006"/>
      <c r="G1006"/>
      <c r="I1006"/>
      <c r="O1006"/>
    </row>
    <row r="1007" spans="2:15" ht="14.25">
      <c r="B1007"/>
      <c r="E1007"/>
      <c r="G1007"/>
      <c r="I1007"/>
      <c r="O1007"/>
    </row>
    <row r="1008" spans="2:15" ht="14.25">
      <c r="B1008"/>
      <c r="E1008"/>
      <c r="G1008"/>
      <c r="I1008"/>
      <c r="O1008"/>
    </row>
    <row r="1009" spans="2:15" ht="14.25">
      <c r="B1009"/>
      <c r="E1009"/>
      <c r="G1009"/>
      <c r="I1009"/>
      <c r="O1009"/>
    </row>
    <row r="1010" spans="2:15" ht="14.25">
      <c r="B1010"/>
      <c r="E1010"/>
      <c r="G1010"/>
      <c r="I1010"/>
      <c r="O1010"/>
    </row>
    <row r="1011" spans="2:15" ht="14.25">
      <c r="B1011"/>
      <c r="E1011"/>
      <c r="G1011"/>
      <c r="I1011"/>
      <c r="O1011"/>
    </row>
    <row r="1012" spans="2:15" ht="14.25">
      <c r="B1012"/>
      <c r="E1012"/>
      <c r="G1012"/>
      <c r="I1012"/>
      <c r="O1012"/>
    </row>
    <row r="1013" spans="2:15" ht="14.25">
      <c r="B1013"/>
      <c r="E1013"/>
      <c r="G1013"/>
      <c r="I1013"/>
      <c r="O1013"/>
    </row>
    <row r="1014" spans="2:15" ht="14.25">
      <c r="B1014"/>
      <c r="E1014"/>
      <c r="G1014"/>
      <c r="I1014"/>
      <c r="O1014"/>
    </row>
    <row r="1015" spans="2:15" ht="14.25">
      <c r="B1015"/>
      <c r="E1015"/>
      <c r="G1015"/>
      <c r="I1015"/>
      <c r="O1015"/>
    </row>
    <row r="1016" spans="2:15" ht="14.25">
      <c r="B1016"/>
      <c r="E1016"/>
      <c r="G1016"/>
      <c r="I1016"/>
      <c r="O1016"/>
    </row>
    <row r="1017" spans="2:15" ht="14.25">
      <c r="B1017"/>
      <c r="E1017"/>
      <c r="G1017"/>
      <c r="I1017"/>
      <c r="O1017"/>
    </row>
    <row r="1018" spans="2:15" ht="14.25">
      <c r="B1018"/>
      <c r="E1018"/>
      <c r="G1018"/>
      <c r="I1018"/>
      <c r="O1018"/>
    </row>
    <row r="1019" spans="2:15" ht="14.25">
      <c r="B1019"/>
      <c r="E1019"/>
      <c r="G1019"/>
      <c r="I1019"/>
      <c r="O1019"/>
    </row>
    <row r="1020" spans="2:15" ht="14.25">
      <c r="B1020"/>
      <c r="E1020"/>
      <c r="G1020"/>
      <c r="I1020"/>
      <c r="O1020"/>
    </row>
    <row r="1021" spans="2:15" ht="14.25">
      <c r="B1021"/>
      <c r="E1021"/>
      <c r="G1021"/>
      <c r="I1021"/>
      <c r="O1021"/>
    </row>
    <row r="1022" spans="2:15" ht="14.25">
      <c r="B1022"/>
      <c r="E1022"/>
      <c r="G1022"/>
      <c r="I1022"/>
      <c r="O1022"/>
    </row>
    <row r="1023" spans="2:15" ht="14.25">
      <c r="B1023"/>
      <c r="E1023"/>
      <c r="G1023"/>
      <c r="I1023"/>
      <c r="O1023"/>
    </row>
    <row r="1024" spans="2:15" ht="14.25">
      <c r="B1024"/>
      <c r="E1024"/>
      <c r="G1024"/>
      <c r="I1024"/>
      <c r="O1024"/>
    </row>
    <row r="1025" spans="2:15" ht="14.25">
      <c r="B1025"/>
      <c r="E1025"/>
      <c r="G1025"/>
      <c r="I1025"/>
      <c r="O1025"/>
    </row>
    <row r="1026" spans="2:15" ht="14.25">
      <c r="B1026"/>
      <c r="E1026"/>
      <c r="G1026"/>
      <c r="I1026"/>
      <c r="O1026"/>
    </row>
    <row r="1027" spans="2:15" ht="14.25">
      <c r="B1027"/>
      <c r="E1027"/>
      <c r="G1027"/>
      <c r="I1027"/>
      <c r="O1027"/>
    </row>
    <row r="1028" spans="2:15" ht="14.25">
      <c r="B1028"/>
      <c r="E1028"/>
      <c r="G1028"/>
      <c r="I1028"/>
      <c r="O1028"/>
    </row>
    <row r="1029" spans="2:15" ht="14.25">
      <c r="B1029"/>
      <c r="E1029"/>
      <c r="G1029"/>
      <c r="I1029"/>
      <c r="O1029"/>
    </row>
    <row r="1030" spans="2:15" ht="14.25">
      <c r="B1030"/>
      <c r="E1030"/>
      <c r="G1030"/>
      <c r="I1030"/>
      <c r="O1030"/>
    </row>
    <row r="1031" spans="2:15" ht="14.25">
      <c r="B1031"/>
      <c r="E1031"/>
      <c r="G1031"/>
      <c r="I1031"/>
      <c r="O1031"/>
    </row>
    <row r="1032" spans="2:15" ht="14.25">
      <c r="B1032"/>
      <c r="E1032"/>
      <c r="G1032"/>
      <c r="I1032"/>
      <c r="O1032"/>
    </row>
    <row r="1033" spans="2:15" ht="14.25">
      <c r="B1033"/>
      <c r="E1033"/>
      <c r="G1033"/>
      <c r="I1033"/>
      <c r="O1033"/>
    </row>
    <row r="1034" spans="2:15" ht="14.25">
      <c r="B1034"/>
      <c r="E1034"/>
      <c r="G1034"/>
      <c r="I1034"/>
      <c r="O1034"/>
    </row>
    <row r="1035" spans="2:15" ht="14.25">
      <c r="B1035"/>
      <c r="E1035"/>
      <c r="G1035"/>
      <c r="I1035"/>
      <c r="O1035"/>
    </row>
    <row r="1036" spans="2:15" ht="14.25">
      <c r="B1036"/>
      <c r="E1036"/>
      <c r="G1036"/>
      <c r="I1036"/>
      <c r="O1036"/>
    </row>
    <row r="1037" spans="2:15" ht="14.25">
      <c r="B1037"/>
      <c r="E1037"/>
      <c r="G1037"/>
      <c r="I1037"/>
      <c r="O1037"/>
    </row>
    <row r="1038" spans="2:15" ht="14.25">
      <c r="B1038"/>
      <c r="E1038"/>
      <c r="G1038"/>
      <c r="I1038"/>
      <c r="O1038"/>
    </row>
    <row r="1039" spans="2:15" ht="14.25">
      <c r="B1039"/>
      <c r="E1039"/>
      <c r="G1039"/>
      <c r="I1039"/>
      <c r="O1039"/>
    </row>
    <row r="1040" spans="2:15" ht="14.25">
      <c r="B1040"/>
      <c r="E1040"/>
      <c r="G1040"/>
      <c r="I1040"/>
      <c r="O1040"/>
    </row>
    <row r="1041" spans="2:15" ht="14.25">
      <c r="B1041"/>
      <c r="E1041"/>
      <c r="G1041"/>
      <c r="I1041"/>
      <c r="O1041"/>
    </row>
    <row r="1042" spans="2:15" ht="14.25">
      <c r="B1042"/>
      <c r="E1042"/>
      <c r="G1042"/>
      <c r="I1042"/>
      <c r="O1042"/>
    </row>
    <row r="1043" spans="2:15" ht="14.25">
      <c r="B1043"/>
      <c r="E1043"/>
      <c r="G1043"/>
      <c r="I1043"/>
      <c r="O1043"/>
    </row>
    <row r="1044" spans="2:15" ht="14.25">
      <c r="B1044"/>
      <c r="E1044"/>
      <c r="G1044"/>
      <c r="I1044"/>
      <c r="O1044"/>
    </row>
    <row r="1045" spans="2:15" ht="14.25">
      <c r="B1045"/>
      <c r="E1045"/>
      <c r="G1045"/>
      <c r="I1045"/>
      <c r="O1045"/>
    </row>
    <row r="1046" spans="2:15" ht="14.25">
      <c r="B1046"/>
      <c r="E1046"/>
      <c r="G1046"/>
      <c r="I1046"/>
      <c r="O1046"/>
    </row>
    <row r="1047" spans="2:15" ht="14.25">
      <c r="B1047"/>
      <c r="E1047"/>
      <c r="G1047"/>
      <c r="I1047"/>
      <c r="O1047"/>
    </row>
    <row r="1048" spans="2:15" ht="14.25">
      <c r="B1048"/>
      <c r="E1048"/>
      <c r="G1048"/>
      <c r="I1048"/>
      <c r="O1048"/>
    </row>
    <row r="1049" spans="2:15" ht="14.25">
      <c r="B1049"/>
      <c r="E1049"/>
      <c r="G1049"/>
      <c r="I1049"/>
      <c r="O1049"/>
    </row>
    <row r="1050" spans="2:15" ht="14.25">
      <c r="B1050"/>
      <c r="E1050"/>
      <c r="G1050"/>
      <c r="I1050"/>
      <c r="O1050"/>
    </row>
    <row r="1051" spans="2:15" ht="14.25">
      <c r="B1051"/>
      <c r="E1051"/>
      <c r="G1051"/>
      <c r="I1051"/>
      <c r="O1051"/>
    </row>
    <row r="1052" spans="2:15" ht="14.25">
      <c r="B1052"/>
      <c r="E1052"/>
      <c r="G1052"/>
      <c r="I1052"/>
      <c r="O1052"/>
    </row>
    <row r="1053" spans="2:15" ht="14.25">
      <c r="B1053"/>
      <c r="E1053"/>
      <c r="G1053"/>
      <c r="I1053"/>
      <c r="O1053"/>
    </row>
    <row r="1054" spans="2:15" ht="14.25">
      <c r="B1054"/>
      <c r="E1054"/>
      <c r="G1054"/>
      <c r="I1054"/>
      <c r="O1054"/>
    </row>
    <row r="1055" spans="2:15" ht="14.25">
      <c r="B1055"/>
      <c r="E1055"/>
      <c r="G1055"/>
      <c r="I1055"/>
      <c r="O1055"/>
    </row>
    <row r="1056" spans="2:15" ht="14.25">
      <c r="B1056"/>
      <c r="E1056"/>
      <c r="G1056"/>
      <c r="I1056"/>
      <c r="O1056"/>
    </row>
    <row r="1057" spans="2:15" ht="14.25">
      <c r="B1057"/>
      <c r="E1057"/>
      <c r="G1057"/>
      <c r="I1057"/>
      <c r="O1057"/>
    </row>
    <row r="1058" spans="2:15" ht="14.25">
      <c r="B1058"/>
      <c r="E1058"/>
      <c r="G1058"/>
      <c r="I1058"/>
      <c r="O1058"/>
    </row>
    <row r="1059" spans="2:15" ht="14.25">
      <c r="B1059"/>
      <c r="E1059"/>
      <c r="G1059"/>
      <c r="I1059"/>
      <c r="O1059"/>
    </row>
    <row r="1060" spans="2:15" ht="14.25">
      <c r="B1060"/>
      <c r="E1060"/>
      <c r="G1060"/>
      <c r="I1060"/>
      <c r="O1060"/>
    </row>
    <row r="1061" spans="2:15" ht="14.25">
      <c r="B1061"/>
      <c r="E1061"/>
      <c r="G1061"/>
      <c r="I1061"/>
      <c r="O1061"/>
    </row>
    <row r="1062" spans="2:15" ht="14.25">
      <c r="B1062"/>
      <c r="E1062"/>
      <c r="G1062"/>
      <c r="I1062"/>
      <c r="O1062"/>
    </row>
    <row r="1063" spans="2:15" ht="14.25">
      <c r="B1063"/>
      <c r="E1063"/>
      <c r="G1063"/>
      <c r="I1063"/>
      <c r="O1063"/>
    </row>
    <row r="1064" spans="2:15" ht="14.25">
      <c r="B1064"/>
      <c r="E1064"/>
      <c r="G1064"/>
      <c r="I1064"/>
      <c r="O1064"/>
    </row>
    <row r="1065" spans="2:15" ht="14.25">
      <c r="B1065"/>
      <c r="E1065"/>
      <c r="G1065"/>
      <c r="I1065"/>
      <c r="O1065"/>
    </row>
    <row r="1066" spans="2:15" ht="14.25">
      <c r="B1066"/>
      <c r="E1066"/>
      <c r="G1066"/>
      <c r="I1066"/>
      <c r="O1066"/>
    </row>
    <row r="1067" spans="2:15" ht="14.25">
      <c r="B1067"/>
      <c r="E1067"/>
      <c r="G1067"/>
      <c r="I1067"/>
      <c r="O1067"/>
    </row>
    <row r="1068" spans="2:15" ht="14.25">
      <c r="B1068"/>
      <c r="E1068"/>
      <c r="G1068"/>
      <c r="I1068"/>
      <c r="O1068"/>
    </row>
    <row r="1069" spans="2:15" ht="14.25">
      <c r="B1069"/>
      <c r="E1069"/>
      <c r="G1069"/>
      <c r="I1069"/>
      <c r="O1069"/>
    </row>
    <row r="1070" spans="2:15" ht="14.25">
      <c r="B1070"/>
      <c r="E1070"/>
      <c r="G1070"/>
      <c r="I1070"/>
      <c r="O1070"/>
    </row>
    <row r="1071" spans="2:15" ht="14.25">
      <c r="B1071"/>
      <c r="E1071"/>
      <c r="G1071"/>
      <c r="I1071"/>
      <c r="O1071"/>
    </row>
    <row r="1072" spans="2:15" ht="14.25">
      <c r="B1072"/>
      <c r="E1072"/>
      <c r="G1072"/>
      <c r="I1072"/>
      <c r="O1072"/>
    </row>
    <row r="1073" spans="2:15" ht="14.25">
      <c r="B1073"/>
      <c r="E1073"/>
      <c r="G1073"/>
      <c r="I1073"/>
      <c r="O1073"/>
    </row>
    <row r="1074" spans="2:15" ht="14.25">
      <c r="B1074"/>
      <c r="E1074"/>
      <c r="G1074"/>
      <c r="I1074"/>
      <c r="O1074"/>
    </row>
    <row r="1075" spans="2:15" ht="14.25">
      <c r="B1075"/>
      <c r="E1075"/>
      <c r="G1075"/>
      <c r="I1075"/>
      <c r="O1075"/>
    </row>
    <row r="1076" spans="2:15" ht="14.25">
      <c r="B1076"/>
      <c r="E1076"/>
      <c r="G1076"/>
      <c r="I1076"/>
      <c r="O1076"/>
    </row>
    <row r="1077" spans="2:15" ht="14.25">
      <c r="B1077"/>
      <c r="E1077"/>
      <c r="G1077"/>
      <c r="I1077"/>
      <c r="O1077"/>
    </row>
    <row r="1078" spans="2:15" ht="14.25">
      <c r="B1078"/>
      <c r="E1078"/>
      <c r="G1078"/>
      <c r="I1078"/>
      <c r="O1078"/>
    </row>
    <row r="1079" spans="2:15" ht="14.25">
      <c r="B1079"/>
      <c r="E1079"/>
      <c r="G1079"/>
      <c r="I1079"/>
      <c r="O1079"/>
    </row>
    <row r="1080" spans="2:15" ht="14.25">
      <c r="B1080"/>
      <c r="E1080"/>
      <c r="G1080"/>
      <c r="I1080"/>
      <c r="O1080"/>
    </row>
    <row r="1081" spans="2:15" ht="14.25">
      <c r="B1081"/>
      <c r="E1081"/>
      <c r="G1081"/>
      <c r="I1081"/>
      <c r="O1081"/>
    </row>
    <row r="1082" spans="2:15" ht="14.25">
      <c r="B1082"/>
      <c r="E1082"/>
      <c r="G1082"/>
      <c r="I1082"/>
      <c r="O1082"/>
    </row>
    <row r="1083" spans="2:15" ht="14.25">
      <c r="B1083"/>
      <c r="E1083"/>
      <c r="G1083"/>
      <c r="I1083"/>
      <c r="O1083"/>
    </row>
    <row r="1084" spans="2:15" ht="14.25">
      <c r="B1084"/>
      <c r="E1084"/>
      <c r="G1084"/>
      <c r="I1084"/>
      <c r="O1084"/>
    </row>
    <row r="1085" spans="2:15" ht="14.25">
      <c r="B1085"/>
      <c r="E1085"/>
      <c r="G1085"/>
      <c r="I1085"/>
      <c r="O1085"/>
    </row>
    <row r="1086" spans="2:15" ht="14.25">
      <c r="B1086"/>
      <c r="E1086"/>
      <c r="G1086"/>
      <c r="I1086"/>
      <c r="O1086"/>
    </row>
    <row r="1087" spans="2:15" ht="14.25">
      <c r="B1087"/>
      <c r="E1087"/>
      <c r="G1087"/>
      <c r="I1087"/>
      <c r="O1087"/>
    </row>
    <row r="1088" spans="2:15" ht="14.25">
      <c r="B1088"/>
      <c r="E1088"/>
      <c r="G1088"/>
      <c r="I1088"/>
      <c r="O1088"/>
    </row>
    <row r="1089" spans="2:15" ht="14.25">
      <c r="B1089"/>
      <c r="E1089"/>
      <c r="G1089"/>
      <c r="I1089"/>
      <c r="O1089"/>
    </row>
    <row r="1090" spans="2:15" ht="14.25">
      <c r="B1090"/>
      <c r="E1090"/>
      <c r="G1090"/>
      <c r="I1090"/>
      <c r="O1090"/>
    </row>
    <row r="1091" spans="2:15" ht="14.25">
      <c r="B1091"/>
      <c r="E1091"/>
      <c r="G1091"/>
      <c r="I1091"/>
      <c r="O1091"/>
    </row>
    <row r="1092" spans="2:15" ht="14.25">
      <c r="B1092"/>
      <c r="E1092"/>
      <c r="G1092"/>
      <c r="I1092"/>
      <c r="O1092"/>
    </row>
    <row r="1093" spans="2:15" ht="14.25">
      <c r="B1093"/>
      <c r="E1093"/>
      <c r="G1093"/>
      <c r="I1093"/>
      <c r="O1093"/>
    </row>
    <row r="1094" spans="2:15" ht="14.25">
      <c r="B1094"/>
      <c r="E1094"/>
      <c r="G1094"/>
      <c r="I1094"/>
      <c r="O1094"/>
    </row>
    <row r="1095" spans="2:15" ht="14.25">
      <c r="B1095"/>
      <c r="E1095"/>
      <c r="G1095"/>
      <c r="I1095"/>
      <c r="O1095"/>
    </row>
    <row r="1096" spans="2:15" ht="14.25">
      <c r="B1096"/>
      <c r="E1096"/>
      <c r="G1096"/>
      <c r="I1096"/>
      <c r="O1096"/>
    </row>
    <row r="1097" spans="2:15" ht="14.25">
      <c r="B1097"/>
      <c r="E1097"/>
      <c r="G1097"/>
      <c r="I1097"/>
      <c r="O1097"/>
    </row>
    <row r="1098" spans="2:15" ht="14.25">
      <c r="B1098"/>
      <c r="E1098"/>
      <c r="G1098"/>
      <c r="I1098"/>
      <c r="O1098"/>
    </row>
    <row r="1099" spans="2:15" ht="14.25">
      <c r="B1099"/>
      <c r="E1099"/>
      <c r="G1099"/>
      <c r="I1099"/>
      <c r="O1099"/>
    </row>
    <row r="1100" spans="2:15" ht="14.25">
      <c r="B1100"/>
      <c r="E1100"/>
      <c r="G1100"/>
      <c r="I1100"/>
      <c r="O1100"/>
    </row>
    <row r="1101" spans="2:15" ht="14.25">
      <c r="B1101"/>
      <c r="E1101"/>
      <c r="G1101"/>
      <c r="I1101"/>
      <c r="O1101"/>
    </row>
    <row r="1102" spans="2:15" ht="14.25">
      <c r="B1102"/>
      <c r="E1102"/>
      <c r="G1102"/>
      <c r="I1102"/>
      <c r="O1102"/>
    </row>
    <row r="1103" spans="2:15" ht="14.25">
      <c r="B1103"/>
      <c r="E1103"/>
      <c r="G1103"/>
      <c r="I1103"/>
      <c r="O1103"/>
    </row>
    <row r="1104" spans="2:15" ht="14.25">
      <c r="B1104"/>
      <c r="E1104"/>
      <c r="G1104"/>
      <c r="I1104"/>
      <c r="O1104"/>
    </row>
    <row r="1105" spans="2:15" ht="14.25">
      <c r="B1105"/>
      <c r="E1105"/>
      <c r="G1105"/>
      <c r="I1105"/>
      <c r="O1105"/>
    </row>
    <row r="1106" spans="2:15" ht="14.25">
      <c r="B1106"/>
      <c r="E1106"/>
      <c r="G1106"/>
      <c r="I1106"/>
      <c r="O1106"/>
    </row>
    <row r="1107" spans="2:15" ht="14.25">
      <c r="B1107"/>
      <c r="E1107"/>
      <c r="G1107"/>
      <c r="I1107"/>
      <c r="O1107"/>
    </row>
    <row r="1108" spans="2:15" ht="14.25">
      <c r="B1108"/>
      <c r="E1108"/>
      <c r="G1108"/>
      <c r="I1108"/>
      <c r="O1108"/>
    </row>
    <row r="1109" spans="2:15" ht="14.25">
      <c r="B1109"/>
      <c r="E1109"/>
      <c r="G1109"/>
      <c r="I1109"/>
      <c r="O1109"/>
    </row>
    <row r="1110" spans="2:15" ht="14.25">
      <c r="B1110"/>
      <c r="E1110"/>
      <c r="G1110"/>
      <c r="I1110"/>
      <c r="O1110"/>
    </row>
    <row r="1111" spans="2:15" ht="14.25">
      <c r="B1111"/>
      <c r="E1111"/>
      <c r="G1111"/>
      <c r="I1111"/>
      <c r="O1111"/>
    </row>
    <row r="1112" spans="2:15" ht="14.25">
      <c r="B1112"/>
      <c r="E1112"/>
      <c r="G1112"/>
      <c r="I1112"/>
      <c r="O1112"/>
    </row>
    <row r="1113" spans="2:15" ht="14.25">
      <c r="B1113"/>
      <c r="E1113"/>
      <c r="G1113"/>
      <c r="I1113"/>
      <c r="O1113"/>
    </row>
    <row r="1114" spans="2:15" ht="14.25">
      <c r="B1114"/>
      <c r="E1114"/>
      <c r="G1114"/>
      <c r="I1114"/>
      <c r="O1114"/>
    </row>
    <row r="1115" spans="2:15" ht="14.25">
      <c r="B1115"/>
      <c r="E1115"/>
      <c r="G1115"/>
      <c r="I1115"/>
      <c r="O1115"/>
    </row>
    <row r="1116" spans="2:15" ht="14.25">
      <c r="B1116"/>
      <c r="E1116"/>
      <c r="G1116"/>
      <c r="I1116"/>
      <c r="O1116"/>
    </row>
    <row r="1117" spans="2:15" ht="14.25">
      <c r="B1117"/>
      <c r="E1117"/>
      <c r="G1117"/>
      <c r="I1117"/>
      <c r="O1117"/>
    </row>
    <row r="1118" spans="2:15" ht="14.25">
      <c r="B1118"/>
      <c r="E1118"/>
      <c r="G1118"/>
      <c r="I1118"/>
      <c r="O1118"/>
    </row>
    <row r="1119" spans="2:15" ht="14.25">
      <c r="B1119"/>
      <c r="E1119"/>
      <c r="G1119"/>
      <c r="I1119"/>
      <c r="O1119"/>
    </row>
    <row r="1120" spans="2:15" ht="14.25">
      <c r="B1120"/>
      <c r="E1120"/>
      <c r="G1120"/>
      <c r="I1120"/>
      <c r="O1120"/>
    </row>
    <row r="1121" spans="2:15" ht="14.25">
      <c r="B1121"/>
      <c r="E1121"/>
      <c r="G1121"/>
      <c r="I1121"/>
      <c r="O1121"/>
    </row>
    <row r="1122" spans="2:15" ht="14.25">
      <c r="B1122"/>
      <c r="E1122"/>
      <c r="G1122"/>
      <c r="I1122"/>
      <c r="O1122"/>
    </row>
    <row r="1123" spans="2:15" ht="14.25">
      <c r="B1123"/>
      <c r="E1123"/>
      <c r="G1123"/>
      <c r="I1123"/>
      <c r="O1123"/>
    </row>
    <row r="1124" spans="2:15" ht="14.25">
      <c r="B1124"/>
      <c r="E1124"/>
      <c r="G1124"/>
      <c r="I1124"/>
      <c r="O1124"/>
    </row>
    <row r="1125" spans="2:15" ht="14.25">
      <c r="B1125"/>
      <c r="E1125"/>
      <c r="G1125"/>
      <c r="I1125"/>
      <c r="O1125"/>
    </row>
    <row r="1126" spans="2:15" ht="14.25">
      <c r="B1126"/>
      <c r="E1126"/>
      <c r="G1126"/>
      <c r="I1126"/>
      <c r="O1126"/>
    </row>
    <row r="1127" spans="2:15" ht="14.25">
      <c r="B1127"/>
      <c r="E1127"/>
      <c r="G1127"/>
      <c r="I1127"/>
      <c r="O1127"/>
    </row>
    <row r="1128" spans="2:15" ht="14.25">
      <c r="B1128"/>
      <c r="E1128"/>
      <c r="G1128"/>
      <c r="I1128"/>
      <c r="O1128"/>
    </row>
    <row r="1129" spans="2:15" ht="14.25">
      <c r="B1129"/>
      <c r="E1129"/>
      <c r="G1129"/>
      <c r="I1129"/>
      <c r="O1129"/>
    </row>
    <row r="1130" spans="2:15" ht="14.25">
      <c r="B1130"/>
      <c r="E1130"/>
      <c r="G1130"/>
      <c r="I1130"/>
      <c r="O1130"/>
    </row>
    <row r="1131" spans="2:15" ht="14.25">
      <c r="B1131"/>
      <c r="E1131"/>
      <c r="G1131"/>
      <c r="I1131"/>
      <c r="O1131"/>
    </row>
    <row r="1132" spans="2:15" ht="14.25">
      <c r="B1132"/>
      <c r="E1132"/>
      <c r="G1132"/>
      <c r="I1132"/>
      <c r="O1132"/>
    </row>
    <row r="1133" spans="2:15" ht="14.25">
      <c r="B1133"/>
      <c r="E1133"/>
      <c r="G1133"/>
      <c r="I1133"/>
      <c r="O1133"/>
    </row>
    <row r="1134" spans="2:15" ht="14.25">
      <c r="B1134"/>
      <c r="E1134"/>
      <c r="G1134"/>
      <c r="I1134"/>
      <c r="O1134"/>
    </row>
    <row r="1135" spans="2:15" ht="14.25">
      <c r="B1135"/>
      <c r="E1135"/>
      <c r="G1135"/>
      <c r="I1135"/>
      <c r="O1135"/>
    </row>
    <row r="1136" spans="2:15" ht="14.25">
      <c r="B1136"/>
      <c r="E1136"/>
      <c r="G1136"/>
      <c r="I1136"/>
      <c r="O1136"/>
    </row>
    <row r="1137" spans="2:15" ht="14.25">
      <c r="B1137"/>
      <c r="E1137"/>
      <c r="G1137"/>
      <c r="I1137"/>
      <c r="O1137"/>
    </row>
    <row r="1138" spans="2:15" ht="14.25">
      <c r="B1138"/>
      <c r="E1138"/>
      <c r="G1138"/>
      <c r="I1138"/>
      <c r="O1138"/>
    </row>
    <row r="1139" spans="2:15" ht="14.25">
      <c r="B1139"/>
      <c r="E1139"/>
      <c r="G1139"/>
      <c r="I1139"/>
      <c r="O1139"/>
    </row>
    <row r="1140" spans="2:15" ht="14.25">
      <c r="B1140"/>
      <c r="E1140"/>
      <c r="G1140"/>
      <c r="I1140"/>
      <c r="O1140"/>
    </row>
    <row r="1141" spans="2:15" ht="14.25">
      <c r="B1141"/>
      <c r="E1141"/>
      <c r="G1141"/>
      <c r="I1141"/>
      <c r="O1141"/>
    </row>
    <row r="1142" spans="2:15" ht="14.25">
      <c r="B1142"/>
      <c r="E1142"/>
      <c r="G1142"/>
      <c r="I1142"/>
      <c r="O1142"/>
    </row>
    <row r="1143" spans="2:15" ht="14.25">
      <c r="B1143"/>
      <c r="E1143"/>
      <c r="G1143"/>
      <c r="I1143"/>
      <c r="O1143"/>
    </row>
    <row r="1144" spans="2:15" ht="14.25">
      <c r="B1144"/>
      <c r="E1144"/>
      <c r="G1144"/>
      <c r="I1144"/>
      <c r="O1144"/>
    </row>
    <row r="1145" spans="2:15" ht="14.25">
      <c r="B1145"/>
      <c r="E1145"/>
      <c r="G1145"/>
      <c r="I1145"/>
      <c r="O1145"/>
    </row>
    <row r="1146" spans="2:15" ht="14.25">
      <c r="B1146"/>
      <c r="E1146"/>
      <c r="G1146"/>
      <c r="I1146"/>
      <c r="O1146"/>
    </row>
    <row r="1147" spans="2:15" ht="14.25">
      <c r="B1147"/>
      <c r="E1147"/>
      <c r="G1147"/>
      <c r="I1147"/>
      <c r="O1147"/>
    </row>
    <row r="1148" spans="2:15" ht="14.25">
      <c r="B1148"/>
      <c r="E1148"/>
      <c r="G1148"/>
      <c r="I1148"/>
      <c r="O1148"/>
    </row>
    <row r="1149" spans="2:15" ht="14.25">
      <c r="B1149"/>
      <c r="E1149"/>
      <c r="G1149"/>
      <c r="I1149"/>
      <c r="O1149"/>
    </row>
    <row r="1150" spans="2:15" ht="14.25">
      <c r="B1150"/>
      <c r="E1150"/>
      <c r="G1150"/>
      <c r="I1150"/>
      <c r="O1150"/>
    </row>
    <row r="1151" spans="2:15" ht="14.25">
      <c r="B1151"/>
      <c r="E1151"/>
      <c r="G1151"/>
      <c r="I1151"/>
      <c r="O1151"/>
    </row>
    <row r="1152" spans="2:15" ht="14.25">
      <c r="B1152"/>
      <c r="E1152"/>
      <c r="G1152"/>
      <c r="I1152"/>
      <c r="O1152"/>
    </row>
    <row r="1153" spans="2:15" ht="14.25">
      <c r="B1153"/>
      <c r="E1153"/>
      <c r="G1153"/>
      <c r="I1153"/>
      <c r="O1153"/>
    </row>
    <row r="1154" spans="2:15" ht="14.25">
      <c r="B1154"/>
      <c r="E1154"/>
      <c r="G1154"/>
      <c r="I1154"/>
      <c r="O1154"/>
    </row>
    <row r="1155" spans="2:15" ht="14.25">
      <c r="B1155"/>
      <c r="E1155"/>
      <c r="G1155"/>
      <c r="I1155"/>
      <c r="O1155"/>
    </row>
    <row r="1156" spans="2:15" ht="14.25">
      <c r="B1156"/>
      <c r="E1156"/>
      <c r="G1156"/>
      <c r="I1156"/>
      <c r="O1156"/>
    </row>
    <row r="1157" spans="2:15" ht="14.25">
      <c r="B1157"/>
      <c r="E1157"/>
      <c r="G1157"/>
      <c r="I1157"/>
      <c r="O1157"/>
    </row>
    <row r="1158" spans="2:15" ht="14.25">
      <c r="B1158"/>
      <c r="E1158"/>
      <c r="G1158"/>
      <c r="I1158"/>
      <c r="O1158"/>
    </row>
    <row r="1159" spans="2:15" ht="14.25">
      <c r="B1159"/>
      <c r="E1159"/>
      <c r="G1159"/>
      <c r="I1159"/>
      <c r="O1159"/>
    </row>
    <row r="1160" spans="2:15" ht="14.25">
      <c r="B1160"/>
      <c r="E1160"/>
      <c r="G1160"/>
      <c r="I1160"/>
      <c r="O1160"/>
    </row>
    <row r="1161" spans="2:15" ht="14.25">
      <c r="B1161"/>
      <c r="E1161"/>
      <c r="G1161"/>
      <c r="I1161"/>
      <c r="O1161"/>
    </row>
    <row r="1162" spans="2:15" ht="14.25">
      <c r="B1162"/>
      <c r="E1162"/>
      <c r="G1162"/>
      <c r="I1162"/>
      <c r="O1162"/>
    </row>
    <row r="1163" spans="2:15" ht="14.25">
      <c r="B1163"/>
      <c r="E1163"/>
      <c r="G1163"/>
      <c r="I1163"/>
      <c r="O1163"/>
    </row>
    <row r="1164" spans="2:15" ht="14.25">
      <c r="B1164"/>
      <c r="E1164"/>
      <c r="G1164"/>
      <c r="I1164"/>
      <c r="O1164"/>
    </row>
    <row r="1165" spans="2:15" ht="14.25">
      <c r="B1165"/>
      <c r="E1165"/>
      <c r="G1165"/>
      <c r="I1165"/>
      <c r="O1165"/>
    </row>
    <row r="1166" spans="2:15" ht="14.25">
      <c r="B1166"/>
      <c r="E1166"/>
      <c r="G1166"/>
      <c r="I1166"/>
      <c r="O1166"/>
    </row>
    <row r="1167" spans="2:15" ht="14.25">
      <c r="B1167"/>
      <c r="E1167"/>
      <c r="G1167"/>
      <c r="I1167"/>
      <c r="O1167"/>
    </row>
    <row r="1168" spans="2:15" ht="14.25">
      <c r="B1168"/>
      <c r="E1168"/>
      <c r="G1168"/>
      <c r="I1168"/>
      <c r="O1168"/>
    </row>
    <row r="1169" spans="2:15" ht="14.25">
      <c r="B1169"/>
      <c r="E1169"/>
      <c r="G1169"/>
      <c r="I1169"/>
      <c r="O1169"/>
    </row>
    <row r="1170" spans="2:15" ht="14.25">
      <c r="B1170"/>
      <c r="E1170"/>
      <c r="G1170"/>
      <c r="I1170"/>
      <c r="O1170"/>
    </row>
    <row r="1171" spans="2:15" ht="14.25">
      <c r="B1171"/>
      <c r="E1171"/>
      <c r="G1171"/>
      <c r="I1171"/>
      <c r="O1171"/>
    </row>
    <row r="1172" spans="2:15" ht="14.25">
      <c r="B1172"/>
      <c r="E1172"/>
      <c r="G1172"/>
      <c r="I1172"/>
      <c r="O1172"/>
    </row>
    <row r="1173" spans="2:15" ht="14.25">
      <c r="B1173"/>
      <c r="E1173"/>
      <c r="G1173"/>
      <c r="I1173"/>
      <c r="O1173"/>
    </row>
    <row r="1174" spans="2:15" ht="14.25">
      <c r="B1174"/>
      <c r="E1174"/>
      <c r="G1174"/>
      <c r="I1174"/>
      <c r="O1174"/>
    </row>
    <row r="1175" spans="2:15" ht="14.25">
      <c r="B1175"/>
      <c r="E1175"/>
      <c r="G1175"/>
      <c r="I1175"/>
      <c r="O1175"/>
    </row>
    <row r="1176" spans="2:15" ht="14.25">
      <c r="B1176"/>
      <c r="E1176"/>
      <c r="G1176"/>
      <c r="I1176"/>
      <c r="O1176"/>
    </row>
    <row r="1177" spans="2:15" ht="14.25">
      <c r="B1177"/>
      <c r="E1177"/>
      <c r="G1177"/>
      <c r="I1177"/>
      <c r="O1177"/>
    </row>
    <row r="1178" spans="2:15" ht="14.25">
      <c r="B1178"/>
      <c r="E1178"/>
      <c r="G1178"/>
      <c r="I1178"/>
      <c r="O1178"/>
    </row>
    <row r="1179" spans="2:15" ht="14.25">
      <c r="B1179"/>
      <c r="E1179"/>
      <c r="G1179"/>
      <c r="I1179"/>
      <c r="O1179"/>
    </row>
    <row r="1180" spans="2:15" ht="14.25">
      <c r="B1180"/>
      <c r="E1180"/>
      <c r="G1180"/>
      <c r="I1180"/>
      <c r="O1180"/>
    </row>
    <row r="1181" spans="2:15" ht="14.25">
      <c r="B1181"/>
      <c r="E1181"/>
      <c r="G1181"/>
      <c r="I1181"/>
      <c r="O1181"/>
    </row>
    <row r="1182" spans="2:15" ht="14.25">
      <c r="B1182"/>
      <c r="E1182"/>
      <c r="G1182"/>
      <c r="I1182"/>
      <c r="O1182"/>
    </row>
    <row r="1183" spans="2:15" ht="14.25">
      <c r="B1183"/>
      <c r="E1183"/>
      <c r="G1183"/>
      <c r="I1183"/>
      <c r="O1183"/>
    </row>
    <row r="1184" spans="2:15" ht="14.25">
      <c r="B1184"/>
      <c r="E1184"/>
      <c r="G1184"/>
      <c r="I1184"/>
      <c r="O1184"/>
    </row>
    <row r="1185" spans="2:15" ht="14.25">
      <c r="B1185"/>
      <c r="E1185"/>
      <c r="G1185"/>
      <c r="I1185"/>
      <c r="O1185"/>
    </row>
    <row r="1186" spans="2:15" ht="14.25">
      <c r="B1186"/>
      <c r="E1186"/>
      <c r="G1186"/>
      <c r="I1186"/>
      <c r="O1186"/>
    </row>
    <row r="1187" spans="2:15" ht="14.25">
      <c r="B1187"/>
      <c r="E1187"/>
      <c r="G1187"/>
      <c r="I1187"/>
      <c r="O1187"/>
    </row>
    <row r="1188" spans="2:15" ht="14.25">
      <c r="B1188"/>
      <c r="E1188"/>
      <c r="G1188"/>
      <c r="I1188"/>
      <c r="O1188"/>
    </row>
    <row r="1189" spans="2:15" ht="14.25">
      <c r="B1189"/>
      <c r="E1189"/>
      <c r="G1189"/>
      <c r="I1189"/>
      <c r="O1189"/>
    </row>
    <row r="1190" spans="2:15" ht="14.25">
      <c r="B1190"/>
      <c r="E1190"/>
      <c r="G1190"/>
      <c r="I1190"/>
      <c r="O1190"/>
    </row>
    <row r="1191" spans="2:15" ht="14.25">
      <c r="B1191"/>
      <c r="E1191"/>
      <c r="G1191"/>
      <c r="I1191"/>
      <c r="O1191"/>
    </row>
    <row r="1192" spans="2:15" ht="14.25">
      <c r="B1192"/>
      <c r="E1192"/>
      <c r="G1192"/>
      <c r="I1192"/>
      <c r="O1192"/>
    </row>
    <row r="1193" spans="2:15" ht="14.25">
      <c r="B1193"/>
      <c r="E1193"/>
      <c r="G1193"/>
      <c r="I1193"/>
      <c r="O1193"/>
    </row>
    <row r="1194" spans="2:15" ht="14.25">
      <c r="B1194"/>
      <c r="E1194"/>
      <c r="G1194"/>
      <c r="I1194"/>
      <c r="O1194"/>
    </row>
    <row r="1195" spans="2:15" ht="14.25">
      <c r="B1195"/>
      <c r="E1195"/>
      <c r="G1195"/>
      <c r="I1195"/>
      <c r="O1195"/>
    </row>
    <row r="1196" spans="2:15" ht="14.25">
      <c r="B1196"/>
      <c r="E1196"/>
      <c r="G1196"/>
      <c r="I1196"/>
      <c r="O1196"/>
    </row>
    <row r="1197" spans="2:15" ht="14.25">
      <c r="B1197"/>
      <c r="E1197"/>
      <c r="G1197"/>
      <c r="I1197"/>
      <c r="O1197"/>
    </row>
    <row r="1198" spans="2:15" ht="14.25">
      <c r="B1198"/>
      <c r="E1198"/>
      <c r="G1198"/>
      <c r="I1198"/>
      <c r="O1198"/>
    </row>
    <row r="1199" spans="2:15" ht="14.25">
      <c r="B1199"/>
      <c r="E1199"/>
      <c r="G1199"/>
      <c r="I1199"/>
      <c r="O1199"/>
    </row>
    <row r="1200" spans="2:15" ht="14.25">
      <c r="B1200"/>
      <c r="E1200"/>
      <c r="G1200"/>
      <c r="I1200"/>
      <c r="O1200"/>
    </row>
    <row r="1201" spans="2:15" ht="14.25">
      <c r="B1201"/>
      <c r="E1201"/>
      <c r="G1201"/>
      <c r="I1201"/>
      <c r="O1201"/>
    </row>
    <row r="1202" spans="2:15" ht="14.25">
      <c r="B1202"/>
      <c r="E1202"/>
      <c r="G1202"/>
      <c r="I1202"/>
      <c r="O1202"/>
    </row>
    <row r="1203" spans="2:15" ht="14.25">
      <c r="B1203"/>
      <c r="E1203"/>
      <c r="G1203"/>
      <c r="I1203"/>
      <c r="O1203"/>
    </row>
    <row r="1204" spans="2:15" ht="14.25">
      <c r="B1204"/>
      <c r="E1204"/>
      <c r="G1204"/>
      <c r="I1204"/>
      <c r="O1204"/>
    </row>
    <row r="1205" spans="2:15" ht="14.25">
      <c r="B1205"/>
      <c r="E1205"/>
      <c r="G1205"/>
      <c r="I1205"/>
      <c r="O1205"/>
    </row>
    <row r="1206" spans="2:15" ht="14.25">
      <c r="B1206"/>
      <c r="E1206"/>
      <c r="G1206"/>
      <c r="I1206"/>
      <c r="O1206"/>
    </row>
    <row r="1207" spans="2:15" ht="14.25">
      <c r="B1207"/>
      <c r="E1207"/>
      <c r="G1207"/>
      <c r="I1207"/>
      <c r="O1207"/>
    </row>
    <row r="1208" spans="2:15" ht="14.25">
      <c r="B1208"/>
      <c r="E1208"/>
      <c r="G1208"/>
      <c r="I1208"/>
      <c r="O1208"/>
    </row>
    <row r="1209" spans="2:15" ht="14.25">
      <c r="B1209"/>
      <c r="E1209"/>
      <c r="G1209"/>
      <c r="I1209"/>
      <c r="O1209"/>
    </row>
    <row r="1210" spans="2:15" ht="14.25">
      <c r="B1210"/>
      <c r="E1210"/>
      <c r="G1210"/>
      <c r="I1210"/>
      <c r="O1210"/>
    </row>
    <row r="1211" spans="2:15" ht="14.25">
      <c r="B1211"/>
      <c r="E1211"/>
      <c r="G1211"/>
      <c r="I1211"/>
      <c r="O1211"/>
    </row>
    <row r="1212" spans="2:15" ht="14.25">
      <c r="B1212"/>
      <c r="E1212"/>
      <c r="G1212"/>
      <c r="I1212"/>
      <c r="O1212"/>
    </row>
    <row r="1213" spans="2:15" ht="14.25">
      <c r="B1213"/>
      <c r="E1213"/>
      <c r="G1213"/>
      <c r="I1213"/>
      <c r="O1213"/>
    </row>
    <row r="1214" spans="2:15" ht="14.25">
      <c r="B1214"/>
      <c r="E1214"/>
      <c r="G1214"/>
      <c r="I1214"/>
      <c r="O1214"/>
    </row>
    <row r="1215" spans="2:15" ht="14.25">
      <c r="B1215"/>
      <c r="E1215"/>
      <c r="G1215"/>
      <c r="I1215"/>
      <c r="O1215"/>
    </row>
    <row r="1216" spans="2:15" ht="14.25">
      <c r="B1216"/>
      <c r="E1216"/>
      <c r="G1216"/>
      <c r="I1216"/>
      <c r="O1216"/>
    </row>
    <row r="1217" spans="2:15" ht="14.25">
      <c r="B1217"/>
      <c r="E1217"/>
      <c r="G1217"/>
      <c r="I1217"/>
      <c r="O1217"/>
    </row>
    <row r="1218" spans="2:15" ht="14.25">
      <c r="B1218"/>
      <c r="E1218"/>
      <c r="G1218"/>
      <c r="I1218"/>
      <c r="O1218"/>
    </row>
    <row r="1219" spans="2:15" ht="14.25">
      <c r="B1219"/>
      <c r="E1219"/>
      <c r="G1219"/>
      <c r="I1219"/>
      <c r="O1219"/>
    </row>
    <row r="1220" spans="2:15" ht="14.25">
      <c r="B1220"/>
      <c r="E1220"/>
      <c r="G1220"/>
      <c r="I1220"/>
      <c r="O1220"/>
    </row>
    <row r="1221" spans="2:15" ht="14.25">
      <c r="B1221"/>
      <c r="E1221"/>
      <c r="G1221"/>
      <c r="I1221"/>
      <c r="O1221"/>
    </row>
    <row r="1222" spans="2:15" ht="14.25">
      <c r="B1222"/>
      <c r="E1222"/>
      <c r="G1222"/>
      <c r="I1222"/>
      <c r="O1222"/>
    </row>
    <row r="1223" spans="2:15" ht="14.25">
      <c r="B1223"/>
      <c r="E1223"/>
      <c r="G1223"/>
      <c r="I1223"/>
      <c r="O1223"/>
    </row>
    <row r="1224" spans="2:15" ht="14.25">
      <c r="B1224"/>
      <c r="E1224"/>
      <c r="G1224"/>
      <c r="I1224"/>
      <c r="O1224"/>
    </row>
    <row r="1225" spans="2:15" ht="14.25">
      <c r="B1225"/>
      <c r="E1225"/>
      <c r="G1225"/>
      <c r="I1225"/>
      <c r="O1225"/>
    </row>
    <row r="1226" spans="2:15" ht="14.25">
      <c r="B1226"/>
      <c r="E1226"/>
      <c r="G1226"/>
      <c r="I1226"/>
      <c r="O1226"/>
    </row>
    <row r="1227" spans="2:15" ht="14.25">
      <c r="B1227"/>
      <c r="E1227"/>
      <c r="G1227"/>
      <c r="I1227"/>
      <c r="O1227"/>
    </row>
    <row r="1228" spans="2:15" ht="14.25">
      <c r="B1228"/>
      <c r="E1228"/>
      <c r="G1228"/>
      <c r="I1228"/>
      <c r="O1228"/>
    </row>
    <row r="1229" spans="2:15" ht="14.25">
      <c r="B1229"/>
      <c r="E1229"/>
      <c r="G1229"/>
      <c r="I1229"/>
      <c r="O1229"/>
    </row>
    <row r="1230" spans="2:15" ht="14.25">
      <c r="B1230"/>
      <c r="E1230"/>
      <c r="G1230"/>
      <c r="I1230"/>
      <c r="O1230"/>
    </row>
    <row r="1231" spans="2:15" ht="14.25">
      <c r="B1231"/>
      <c r="E1231"/>
      <c r="G1231"/>
      <c r="I1231"/>
      <c r="O1231"/>
    </row>
    <row r="1232" spans="2:15" ht="14.25">
      <c r="B1232"/>
      <c r="E1232"/>
      <c r="G1232"/>
      <c r="I1232"/>
      <c r="O1232"/>
    </row>
    <row r="1233" spans="2:15" ht="14.25">
      <c r="B1233"/>
      <c r="E1233"/>
      <c r="G1233"/>
      <c r="I1233"/>
      <c r="O1233"/>
    </row>
    <row r="1234" spans="2:15" ht="14.25">
      <c r="B1234"/>
      <c r="E1234"/>
      <c r="G1234"/>
      <c r="I1234"/>
      <c r="O1234"/>
    </row>
    <row r="1235" spans="2:15" ht="14.25">
      <c r="B1235"/>
      <c r="E1235"/>
      <c r="G1235"/>
      <c r="I1235"/>
      <c r="O1235"/>
    </row>
    <row r="1236" spans="2:15" ht="14.25">
      <c r="B1236"/>
      <c r="E1236"/>
      <c r="G1236"/>
      <c r="I1236"/>
      <c r="O1236"/>
    </row>
    <row r="1237" spans="2:15" ht="14.25">
      <c r="B1237"/>
      <c r="E1237"/>
      <c r="G1237"/>
      <c r="I1237"/>
      <c r="O1237"/>
    </row>
    <row r="1238" spans="2:15" ht="14.25">
      <c r="B1238"/>
      <c r="E1238"/>
      <c r="G1238"/>
      <c r="I1238"/>
      <c r="O1238"/>
    </row>
    <row r="1239" spans="2:15" ht="14.25">
      <c r="B1239"/>
      <c r="E1239"/>
      <c r="G1239"/>
      <c r="I1239"/>
      <c r="O1239"/>
    </row>
    <row r="1240" spans="2:15" ht="14.25">
      <c r="B1240"/>
      <c r="E1240"/>
      <c r="G1240"/>
      <c r="I1240"/>
      <c r="O1240"/>
    </row>
    <row r="1241" spans="2:15" ht="14.25">
      <c r="B1241"/>
      <c r="E1241"/>
      <c r="G1241"/>
      <c r="I1241"/>
      <c r="O1241"/>
    </row>
    <row r="1242" spans="2:15" ht="14.25">
      <c r="B1242"/>
      <c r="E1242"/>
      <c r="G1242"/>
      <c r="I1242"/>
      <c r="O1242"/>
    </row>
    <row r="1243" spans="2:15" ht="14.25">
      <c r="B1243"/>
      <c r="E1243"/>
      <c r="G1243"/>
      <c r="I1243"/>
      <c r="O1243"/>
    </row>
    <row r="1244" spans="2:15" ht="14.25">
      <c r="B1244"/>
      <c r="E1244"/>
      <c r="G1244"/>
      <c r="I1244"/>
      <c r="O1244"/>
    </row>
    <row r="1245" spans="2:15" ht="14.25">
      <c r="B1245"/>
      <c r="E1245"/>
      <c r="G1245"/>
      <c r="I1245"/>
      <c r="O1245"/>
    </row>
    <row r="1246" spans="2:15" ht="14.25">
      <c r="B1246"/>
      <c r="E1246"/>
      <c r="G1246"/>
      <c r="I1246"/>
      <c r="O1246"/>
    </row>
    <row r="1247" spans="2:15" ht="14.25">
      <c r="B1247"/>
      <c r="E1247"/>
      <c r="G1247"/>
      <c r="I1247"/>
      <c r="O1247"/>
    </row>
    <row r="1248" spans="2:15" ht="14.25">
      <c r="B1248"/>
      <c r="E1248"/>
      <c r="G1248"/>
      <c r="I1248"/>
      <c r="O1248"/>
    </row>
    <row r="1249" spans="2:15" ht="14.25">
      <c r="B1249"/>
      <c r="E1249"/>
      <c r="G1249"/>
      <c r="I1249"/>
      <c r="O1249"/>
    </row>
    <row r="1250" spans="2:15" ht="14.25">
      <c r="B1250"/>
      <c r="E1250"/>
      <c r="G1250"/>
      <c r="I1250"/>
      <c r="O1250"/>
    </row>
    <row r="1251" spans="2:15" ht="14.25">
      <c r="B1251"/>
      <c r="E1251"/>
      <c r="G1251"/>
      <c r="I1251"/>
      <c r="O1251"/>
    </row>
    <row r="1252" spans="2:15" ht="14.25">
      <c r="B1252"/>
      <c r="E1252"/>
      <c r="G1252"/>
      <c r="I1252"/>
      <c r="O1252"/>
    </row>
    <row r="1253" spans="2:15" ht="14.25">
      <c r="B1253"/>
      <c r="E1253"/>
      <c r="G1253"/>
      <c r="I1253"/>
      <c r="O1253"/>
    </row>
    <row r="1254" spans="2:15" ht="14.25">
      <c r="B1254"/>
      <c r="E1254"/>
      <c r="G1254"/>
      <c r="I1254"/>
      <c r="O1254"/>
    </row>
    <row r="1255" spans="2:15" ht="14.25">
      <c r="B1255"/>
      <c r="E1255"/>
      <c r="G1255"/>
      <c r="I1255"/>
      <c r="O1255"/>
    </row>
    <row r="1256" spans="2:15" ht="14.25">
      <c r="B1256"/>
      <c r="E1256"/>
      <c r="G1256"/>
      <c r="I1256"/>
      <c r="O1256"/>
    </row>
    <row r="1257" spans="2:15" ht="14.25">
      <c r="B1257"/>
      <c r="E1257"/>
      <c r="G1257"/>
      <c r="I1257"/>
      <c r="O1257"/>
    </row>
    <row r="1258" spans="2:15" ht="14.25">
      <c r="B1258"/>
      <c r="E1258"/>
      <c r="G1258"/>
      <c r="I1258"/>
      <c r="O1258"/>
    </row>
    <row r="1259" spans="2:15" ht="14.25">
      <c r="B1259"/>
      <c r="E1259"/>
      <c r="G1259"/>
      <c r="I1259"/>
      <c r="O1259"/>
    </row>
    <row r="1260" spans="2:15" ht="14.25">
      <c r="B1260"/>
      <c r="E1260"/>
      <c r="G1260"/>
      <c r="I1260"/>
      <c r="O1260"/>
    </row>
    <row r="1261" spans="2:15" ht="14.25">
      <c r="B1261"/>
      <c r="E1261"/>
      <c r="G1261"/>
      <c r="I1261"/>
      <c r="O1261"/>
    </row>
    <row r="1262" spans="2:15" ht="14.25">
      <c r="B1262"/>
      <c r="E1262"/>
      <c r="G1262"/>
      <c r="I1262"/>
      <c r="O1262"/>
    </row>
    <row r="1263" spans="2:15" ht="14.25">
      <c r="B1263"/>
      <c r="E1263"/>
      <c r="G1263"/>
      <c r="I1263"/>
      <c r="O1263"/>
    </row>
    <row r="1264" spans="2:15" ht="14.25">
      <c r="B1264"/>
      <c r="E1264"/>
      <c r="G1264"/>
      <c r="I1264"/>
      <c r="O1264"/>
    </row>
    <row r="1265" spans="2:15" ht="14.25">
      <c r="B1265"/>
      <c r="E1265"/>
      <c r="G1265"/>
      <c r="I1265"/>
      <c r="O1265"/>
    </row>
    <row r="1266" spans="2:15" ht="14.25">
      <c r="B1266"/>
      <c r="E1266"/>
      <c r="G1266"/>
      <c r="I1266"/>
      <c r="O1266"/>
    </row>
    <row r="1267" spans="2:15" ht="14.25">
      <c r="B1267"/>
      <c r="E1267"/>
      <c r="G1267"/>
      <c r="I1267"/>
      <c r="O1267"/>
    </row>
    <row r="1268" spans="2:15" ht="14.25">
      <c r="B1268"/>
      <c r="E1268"/>
      <c r="G1268"/>
      <c r="I1268"/>
      <c r="O1268"/>
    </row>
    <row r="1269" spans="2:15" ht="14.25">
      <c r="B1269"/>
      <c r="E1269"/>
      <c r="G1269"/>
      <c r="I1269"/>
      <c r="O1269"/>
    </row>
    <row r="1270" spans="2:15" ht="14.25">
      <c r="B1270"/>
      <c r="E1270"/>
      <c r="G1270"/>
      <c r="I1270"/>
      <c r="O1270"/>
    </row>
    <row r="1271" spans="2:15" ht="14.25">
      <c r="B1271"/>
      <c r="E1271"/>
      <c r="G1271"/>
      <c r="I1271"/>
      <c r="O1271"/>
    </row>
    <row r="1272" spans="2:15" ht="14.25">
      <c r="B1272"/>
      <c r="E1272"/>
      <c r="G1272"/>
      <c r="I1272"/>
      <c r="O1272"/>
    </row>
    <row r="1273" spans="2:15" ht="14.25">
      <c r="B1273"/>
      <c r="E1273"/>
      <c r="G1273"/>
      <c r="I1273"/>
      <c r="O1273"/>
    </row>
    <row r="1274" spans="2:15" ht="14.25">
      <c r="B1274"/>
      <c r="E1274"/>
      <c r="G1274"/>
      <c r="I1274"/>
      <c r="O1274"/>
    </row>
    <row r="1275" spans="2:15" ht="14.25">
      <c r="B1275"/>
      <c r="E1275"/>
      <c r="G1275"/>
      <c r="I1275"/>
      <c r="O1275"/>
    </row>
    <row r="1276" spans="2:15" ht="14.25">
      <c r="B1276"/>
      <c r="E1276"/>
      <c r="G1276"/>
      <c r="I1276"/>
      <c r="O1276"/>
    </row>
    <row r="1277" spans="2:15" ht="14.25">
      <c r="B1277"/>
      <c r="E1277"/>
      <c r="G1277"/>
      <c r="I1277"/>
      <c r="O1277"/>
    </row>
    <row r="1278" spans="2:15" ht="14.25">
      <c r="B1278"/>
      <c r="E1278"/>
      <c r="G1278"/>
      <c r="I1278"/>
      <c r="O1278"/>
    </row>
    <row r="1279" spans="2:15" ht="14.25">
      <c r="B1279"/>
      <c r="E1279"/>
      <c r="G1279"/>
      <c r="I1279"/>
      <c r="O1279"/>
    </row>
    <row r="1280" spans="2:15" ht="14.25">
      <c r="B1280"/>
      <c r="E1280"/>
      <c r="G1280"/>
      <c r="I1280"/>
      <c r="O1280"/>
    </row>
    <row r="1281" spans="2:15" ht="14.25">
      <c r="B1281"/>
      <c r="E1281"/>
      <c r="G1281"/>
      <c r="I1281"/>
      <c r="O1281"/>
    </row>
    <row r="1282" spans="2:15" ht="14.25">
      <c r="B1282"/>
      <c r="E1282"/>
      <c r="G1282"/>
      <c r="I1282"/>
      <c r="O1282"/>
    </row>
    <row r="1283" spans="2:15" ht="14.25">
      <c r="B1283"/>
      <c r="E1283"/>
      <c r="G1283"/>
      <c r="I1283"/>
      <c r="O1283"/>
    </row>
    <row r="1284" spans="2:15" ht="14.25">
      <c r="B1284"/>
      <c r="E1284"/>
      <c r="G1284"/>
      <c r="I1284"/>
      <c r="O1284"/>
    </row>
    <row r="1285" spans="2:15" ht="14.25">
      <c r="B1285"/>
      <c r="E1285"/>
      <c r="G1285"/>
      <c r="I1285"/>
      <c r="O1285"/>
    </row>
    <row r="1286" spans="2:15" ht="14.25">
      <c r="B1286"/>
      <c r="E1286"/>
      <c r="G1286"/>
      <c r="I1286"/>
      <c r="O1286"/>
    </row>
    <row r="1287" spans="2:15" ht="14.25">
      <c r="B1287"/>
      <c r="E1287"/>
      <c r="G1287"/>
      <c r="I1287"/>
      <c r="O1287"/>
    </row>
    <row r="1288" spans="2:15" ht="14.25">
      <c r="B1288"/>
      <c r="E1288"/>
      <c r="G1288"/>
      <c r="I1288"/>
      <c r="O1288"/>
    </row>
    <row r="1289" spans="2:15" ht="14.25">
      <c r="B1289"/>
      <c r="E1289"/>
      <c r="G1289"/>
      <c r="I1289"/>
      <c r="O1289"/>
    </row>
    <row r="1290" spans="2:15" ht="14.25">
      <c r="B1290"/>
      <c r="E1290"/>
      <c r="G1290"/>
      <c r="I1290"/>
      <c r="O1290"/>
    </row>
    <row r="1291" spans="2:15" ht="14.25">
      <c r="B1291"/>
      <c r="E1291"/>
      <c r="G1291"/>
      <c r="I1291"/>
      <c r="O1291"/>
    </row>
    <row r="1292" spans="2:15" ht="14.25">
      <c r="B1292"/>
      <c r="E1292"/>
      <c r="G1292"/>
      <c r="I1292"/>
      <c r="O1292"/>
    </row>
    <row r="1293" spans="2:15" ht="14.25">
      <c r="B1293"/>
      <c r="E1293"/>
      <c r="G1293"/>
      <c r="I1293"/>
      <c r="O1293"/>
    </row>
    <row r="1294" spans="2:15" ht="14.25">
      <c r="B1294"/>
      <c r="E1294"/>
      <c r="G1294"/>
      <c r="I1294"/>
      <c r="O1294"/>
    </row>
    <row r="1295" spans="2:15" ht="14.25">
      <c r="B1295"/>
      <c r="E1295"/>
      <c r="G1295"/>
      <c r="I1295"/>
      <c r="O1295"/>
    </row>
    <row r="1296" spans="2:15" ht="14.25">
      <c r="B1296"/>
      <c r="E1296"/>
      <c r="G1296"/>
      <c r="I1296"/>
      <c r="O1296"/>
    </row>
    <row r="1297" spans="2:15" ht="14.25">
      <c r="B1297"/>
      <c r="E1297"/>
      <c r="G1297"/>
      <c r="I1297"/>
      <c r="O1297"/>
    </row>
    <row r="1298" spans="2:15" ht="14.25">
      <c r="B1298"/>
      <c r="E1298"/>
      <c r="G1298"/>
      <c r="I1298"/>
      <c r="O1298"/>
    </row>
    <row r="1299" spans="2:15" ht="14.25">
      <c r="B1299"/>
      <c r="E1299"/>
      <c r="G1299"/>
      <c r="I1299"/>
      <c r="O1299"/>
    </row>
    <row r="1300" spans="2:15" ht="14.25">
      <c r="B1300"/>
      <c r="E1300"/>
      <c r="G1300"/>
      <c r="I1300"/>
      <c r="O1300"/>
    </row>
    <row r="1301" spans="2:15" ht="14.25">
      <c r="B1301"/>
      <c r="E1301"/>
      <c r="G1301"/>
      <c r="I1301"/>
      <c r="O1301"/>
    </row>
    <row r="1302" spans="2:15" ht="14.25">
      <c r="B1302"/>
      <c r="E1302"/>
      <c r="G1302"/>
      <c r="I1302"/>
      <c r="O1302"/>
    </row>
    <row r="1303" spans="2:15" ht="14.25">
      <c r="B1303"/>
      <c r="E1303"/>
      <c r="G1303"/>
      <c r="I1303"/>
      <c r="O1303"/>
    </row>
    <row r="1304" spans="2:15" ht="14.25">
      <c r="B1304"/>
      <c r="E1304"/>
      <c r="G1304"/>
      <c r="I1304"/>
      <c r="O1304"/>
    </row>
    <row r="1305" spans="2:15" ht="14.25">
      <c r="B1305"/>
      <c r="E1305"/>
      <c r="G1305"/>
      <c r="I1305"/>
      <c r="O1305"/>
    </row>
    <row r="1306" spans="2:15" ht="14.25">
      <c r="B1306"/>
      <c r="E1306"/>
      <c r="G1306"/>
      <c r="I1306"/>
      <c r="O1306"/>
    </row>
    <row r="1307" spans="2:15" ht="14.25">
      <c r="B1307"/>
      <c r="E1307"/>
      <c r="G1307"/>
      <c r="I1307"/>
      <c r="O1307"/>
    </row>
    <row r="1308" spans="2:15" ht="14.25">
      <c r="B1308"/>
      <c r="E1308"/>
      <c r="G1308"/>
      <c r="I1308"/>
      <c r="O1308"/>
    </row>
    <row r="1309" spans="2:15" ht="14.25">
      <c r="B1309"/>
      <c r="E1309"/>
      <c r="G1309"/>
      <c r="I1309"/>
      <c r="O1309"/>
    </row>
    <row r="1310" spans="2:15" ht="14.25">
      <c r="B1310"/>
      <c r="E1310"/>
      <c r="G1310"/>
      <c r="I1310"/>
      <c r="O1310"/>
    </row>
    <row r="1311" spans="2:15" ht="14.25">
      <c r="B1311"/>
      <c r="E1311"/>
      <c r="G1311"/>
      <c r="I1311"/>
      <c r="O1311"/>
    </row>
    <row r="1312" spans="2:15" ht="14.25">
      <c r="B1312"/>
      <c r="E1312"/>
      <c r="G1312"/>
      <c r="I1312"/>
      <c r="O1312"/>
    </row>
    <row r="1313" spans="2:15" ht="14.25">
      <c r="B1313"/>
      <c r="E1313"/>
      <c r="G1313"/>
      <c r="I1313"/>
      <c r="O1313"/>
    </row>
    <row r="1314" spans="2:15" ht="14.25">
      <c r="B1314"/>
      <c r="E1314"/>
      <c r="G1314"/>
      <c r="I1314"/>
      <c r="O1314"/>
    </row>
    <row r="1315" spans="2:15" ht="14.25">
      <c r="B1315"/>
      <c r="E1315"/>
      <c r="G1315"/>
      <c r="I1315"/>
      <c r="O1315"/>
    </row>
    <row r="1316" spans="2:15" ht="14.25">
      <c r="B1316"/>
      <c r="E1316"/>
      <c r="G1316"/>
      <c r="I1316"/>
      <c r="O1316"/>
    </row>
    <row r="1317" spans="2:15" ht="14.25">
      <c r="B1317"/>
      <c r="E1317"/>
      <c r="G1317"/>
      <c r="I1317"/>
      <c r="O1317"/>
    </row>
    <row r="1318" spans="2:15" ht="14.25">
      <c r="B1318"/>
      <c r="E1318"/>
      <c r="G1318"/>
      <c r="I1318"/>
      <c r="O1318"/>
    </row>
    <row r="1319" spans="2:15" ht="14.25">
      <c r="B1319"/>
      <c r="E1319"/>
      <c r="G1319"/>
      <c r="I1319"/>
      <c r="O1319"/>
    </row>
    <row r="1320" spans="2:15" ht="14.25">
      <c r="B1320"/>
      <c r="E1320"/>
      <c r="G1320"/>
      <c r="I1320"/>
      <c r="O1320"/>
    </row>
    <row r="1321" spans="2:15" ht="14.25">
      <c r="B1321"/>
      <c r="E1321"/>
      <c r="G1321"/>
      <c r="I1321"/>
      <c r="O1321"/>
    </row>
    <row r="1322" spans="2:15" ht="14.25">
      <c r="B1322"/>
      <c r="E1322"/>
      <c r="G1322"/>
      <c r="I1322"/>
      <c r="O1322"/>
    </row>
    <row r="1323" spans="2:15" ht="14.25">
      <c r="B1323"/>
      <c r="E1323"/>
      <c r="G1323"/>
      <c r="I1323"/>
      <c r="O1323"/>
    </row>
    <row r="1324" spans="2:15" ht="14.25">
      <c r="B1324"/>
      <c r="E1324"/>
      <c r="G1324"/>
      <c r="I1324"/>
      <c r="O1324"/>
    </row>
    <row r="1325" spans="2:15" ht="14.25">
      <c r="B1325"/>
      <c r="E1325"/>
      <c r="G1325"/>
      <c r="I1325"/>
      <c r="O1325"/>
    </row>
    <row r="1326" spans="2:15" ht="14.25">
      <c r="B1326"/>
      <c r="E1326"/>
      <c r="G1326"/>
      <c r="I1326"/>
      <c r="O1326"/>
    </row>
    <row r="1327" spans="2:15" ht="14.25">
      <c r="B1327"/>
      <c r="E1327"/>
      <c r="G1327"/>
      <c r="I1327"/>
      <c r="O1327"/>
    </row>
    <row r="1328" spans="2:15" ht="14.25">
      <c r="B1328"/>
      <c r="E1328"/>
      <c r="G1328"/>
      <c r="I1328"/>
      <c r="O1328"/>
    </row>
    <row r="1329" spans="2:15" ht="14.25">
      <c r="B1329"/>
      <c r="E1329"/>
      <c r="G1329"/>
      <c r="I1329"/>
      <c r="O1329"/>
    </row>
    <row r="1330" spans="2:15" ht="14.25">
      <c r="B1330"/>
      <c r="E1330"/>
      <c r="G1330"/>
      <c r="I1330"/>
      <c r="O1330"/>
    </row>
    <row r="1331" spans="2:15" ht="14.25">
      <c r="B1331"/>
      <c r="E1331"/>
      <c r="G1331"/>
      <c r="I1331"/>
      <c r="O1331"/>
    </row>
    <row r="1332" spans="2:15" ht="14.25">
      <c r="B1332"/>
      <c r="E1332"/>
      <c r="G1332"/>
      <c r="I1332"/>
      <c r="O1332"/>
    </row>
    <row r="1333" spans="2:15" ht="14.25">
      <c r="B1333"/>
      <c r="E1333"/>
      <c r="G1333"/>
      <c r="I1333"/>
      <c r="O1333"/>
    </row>
    <row r="1334" spans="2:15" ht="14.25">
      <c r="B1334"/>
      <c r="E1334"/>
      <c r="G1334"/>
      <c r="I1334"/>
      <c r="O1334"/>
    </row>
    <row r="1335" spans="2:15" ht="14.25">
      <c r="B1335"/>
      <c r="E1335"/>
      <c r="G1335"/>
      <c r="I1335"/>
      <c r="O1335"/>
    </row>
    <row r="1336" spans="2:15" ht="14.25">
      <c r="B1336"/>
      <c r="E1336"/>
      <c r="G1336"/>
      <c r="I1336"/>
      <c r="O1336"/>
    </row>
    <row r="1337" spans="2:15" ht="14.25">
      <c r="B1337"/>
      <c r="E1337"/>
      <c r="G1337"/>
      <c r="I1337"/>
      <c r="O1337"/>
    </row>
    <row r="1338" spans="2:15" ht="14.25">
      <c r="B1338"/>
      <c r="E1338"/>
      <c r="G1338"/>
      <c r="I1338"/>
      <c r="O1338"/>
    </row>
    <row r="1339" spans="2:15" ht="14.25">
      <c r="B1339"/>
      <c r="E1339"/>
      <c r="G1339"/>
      <c r="I1339"/>
      <c r="O1339"/>
    </row>
    <row r="1340" spans="2:15" ht="14.25">
      <c r="B1340"/>
      <c r="E1340"/>
      <c r="G1340"/>
      <c r="I1340"/>
      <c r="O1340"/>
    </row>
    <row r="1341" spans="2:15" ht="14.25">
      <c r="B1341"/>
      <c r="E1341"/>
      <c r="G1341"/>
      <c r="I1341"/>
      <c r="O1341"/>
    </row>
    <row r="1342" spans="2:15" ht="14.25">
      <c r="B1342"/>
      <c r="E1342"/>
      <c r="G1342"/>
      <c r="I1342"/>
      <c r="O1342"/>
    </row>
    <row r="1343" spans="2:15" ht="14.25">
      <c r="B1343"/>
      <c r="E1343"/>
      <c r="G1343"/>
      <c r="I1343"/>
      <c r="O1343"/>
    </row>
    <row r="1344" spans="2:15" ht="14.25">
      <c r="B1344"/>
      <c r="E1344"/>
      <c r="G1344"/>
      <c r="I1344"/>
      <c r="O1344"/>
    </row>
    <row r="1345" spans="2:15" ht="14.25">
      <c r="B1345"/>
      <c r="E1345"/>
      <c r="G1345"/>
      <c r="I1345"/>
      <c r="O1345"/>
    </row>
    <row r="1346" spans="2:15" ht="14.25">
      <c r="B1346"/>
      <c r="E1346"/>
      <c r="G1346"/>
      <c r="I1346"/>
      <c r="O1346"/>
    </row>
    <row r="1347" spans="2:15" ht="14.25">
      <c r="B1347"/>
      <c r="E1347"/>
      <c r="G1347"/>
      <c r="I1347"/>
      <c r="O1347"/>
    </row>
    <row r="1348" spans="2:15" ht="14.25">
      <c r="B1348"/>
      <c r="E1348"/>
      <c r="G1348"/>
      <c r="I1348"/>
      <c r="O1348"/>
    </row>
    <row r="1349" spans="2:15" ht="14.25">
      <c r="B1349"/>
      <c r="E1349"/>
      <c r="G1349"/>
      <c r="I1349"/>
      <c r="O1349"/>
    </row>
    <row r="1350" spans="2:15" ht="14.25">
      <c r="B1350"/>
      <c r="E1350"/>
      <c r="G1350"/>
      <c r="I1350"/>
      <c r="O1350"/>
    </row>
    <row r="1351" spans="2:15" ht="14.25">
      <c r="B1351"/>
      <c r="E1351"/>
      <c r="G1351"/>
      <c r="I1351"/>
      <c r="O1351"/>
    </row>
    <row r="1352" spans="2:15" ht="14.25">
      <c r="B1352"/>
      <c r="E1352"/>
      <c r="G1352"/>
      <c r="I1352"/>
      <c r="O1352"/>
    </row>
    <row r="1353" spans="2:15" ht="14.25">
      <c r="B1353"/>
      <c r="E1353"/>
      <c r="G1353"/>
      <c r="I1353"/>
      <c r="O1353"/>
    </row>
    <row r="1354" spans="2:15" ht="14.25">
      <c r="B1354"/>
      <c r="E1354"/>
      <c r="G1354"/>
      <c r="I1354"/>
      <c r="O1354"/>
    </row>
    <row r="1355" spans="2:15" ht="14.25">
      <c r="B1355"/>
      <c r="E1355"/>
      <c r="G1355"/>
      <c r="I1355"/>
      <c r="O1355"/>
    </row>
    <row r="1356" spans="2:15" ht="14.25">
      <c r="B1356"/>
      <c r="E1356"/>
      <c r="G1356"/>
      <c r="I1356"/>
      <c r="O1356"/>
    </row>
    <row r="1357" spans="2:15" ht="14.25">
      <c r="B1357"/>
      <c r="E1357"/>
      <c r="G1357"/>
      <c r="I1357"/>
      <c r="O1357"/>
    </row>
    <row r="1358" spans="2:15" ht="14.25">
      <c r="B1358"/>
      <c r="E1358"/>
      <c r="G1358"/>
      <c r="I1358"/>
      <c r="O1358"/>
    </row>
    <row r="1359" spans="2:15" ht="14.25">
      <c r="B1359"/>
      <c r="E1359"/>
      <c r="G1359"/>
      <c r="I1359"/>
      <c r="O1359"/>
    </row>
    <row r="1360" spans="2:15" ht="14.25">
      <c r="B1360"/>
      <c r="E1360"/>
      <c r="G1360"/>
      <c r="I1360"/>
      <c r="O1360"/>
    </row>
    <row r="1361" spans="2:15" ht="14.25">
      <c r="B1361"/>
      <c r="E1361"/>
      <c r="G1361"/>
      <c r="I1361"/>
      <c r="O1361"/>
    </row>
    <row r="1362" spans="2:15" ht="14.25">
      <c r="B1362"/>
      <c r="E1362"/>
      <c r="G1362"/>
      <c r="I1362"/>
      <c r="O1362"/>
    </row>
    <row r="1363" spans="2:15" ht="14.25">
      <c r="B1363"/>
      <c r="E1363"/>
      <c r="G1363"/>
      <c r="I1363"/>
      <c r="O1363"/>
    </row>
    <row r="1364" spans="2:15" ht="14.25">
      <c r="B1364"/>
      <c r="E1364"/>
      <c r="G1364"/>
      <c r="I1364"/>
      <c r="O1364"/>
    </row>
    <row r="1365" spans="2:15" ht="14.25">
      <c r="B1365"/>
      <c r="E1365"/>
      <c r="G1365"/>
      <c r="I1365"/>
      <c r="O1365"/>
    </row>
    <row r="1366" spans="2:15" ht="14.25">
      <c r="B1366"/>
      <c r="E1366"/>
      <c r="G1366"/>
      <c r="I1366"/>
      <c r="O1366"/>
    </row>
    <row r="1367" spans="2:15" ht="14.25">
      <c r="B1367"/>
      <c r="E1367"/>
      <c r="G1367"/>
      <c r="I1367"/>
      <c r="O1367"/>
    </row>
    <row r="1368" spans="2:15" ht="14.25">
      <c r="B1368"/>
      <c r="E1368"/>
      <c r="G1368"/>
      <c r="I1368"/>
      <c r="O1368"/>
    </row>
    <row r="1369" spans="2:15" ht="14.25">
      <c r="B1369"/>
      <c r="E1369"/>
      <c r="G1369"/>
      <c r="I1369"/>
      <c r="O1369"/>
    </row>
    <row r="1370" spans="2:15" ht="14.25">
      <c r="B1370"/>
      <c r="E1370"/>
      <c r="G1370"/>
      <c r="I1370"/>
      <c r="O1370"/>
    </row>
    <row r="1371" spans="2:15" ht="14.25">
      <c r="B1371"/>
      <c r="E1371"/>
      <c r="G1371"/>
      <c r="I1371"/>
      <c r="O1371"/>
    </row>
    <row r="1372" spans="2:15" ht="14.25">
      <c r="B1372"/>
      <c r="E1372"/>
      <c r="G1372"/>
      <c r="I1372"/>
      <c r="O1372"/>
    </row>
    <row r="1373" spans="2:15" ht="14.25">
      <c r="B1373"/>
      <c r="E1373"/>
      <c r="G1373"/>
      <c r="I1373"/>
      <c r="O1373"/>
    </row>
    <row r="1374" spans="2:15" ht="14.25">
      <c r="B1374"/>
      <c r="E1374"/>
      <c r="G1374"/>
      <c r="I1374"/>
      <c r="O1374"/>
    </row>
    <row r="1375" spans="2:15" ht="14.25">
      <c r="B1375"/>
      <c r="E1375"/>
      <c r="G1375"/>
      <c r="I1375"/>
      <c r="O1375"/>
    </row>
    <row r="1376" spans="2:15" ht="14.25">
      <c r="B1376"/>
      <c r="E1376"/>
      <c r="G1376"/>
      <c r="I1376"/>
      <c r="O1376"/>
    </row>
    <row r="1377" spans="2:15" ht="14.25">
      <c r="B1377"/>
      <c r="E1377"/>
      <c r="G1377"/>
      <c r="I1377"/>
      <c r="O1377"/>
    </row>
    <row r="1378" spans="2:15" ht="14.25">
      <c r="B1378"/>
      <c r="E1378"/>
      <c r="G1378"/>
      <c r="I1378"/>
      <c r="O1378"/>
    </row>
    <row r="1379" spans="2:15" ht="14.25">
      <c r="B1379"/>
      <c r="E1379"/>
      <c r="G1379"/>
      <c r="I1379"/>
      <c r="O1379"/>
    </row>
    <row r="1380" spans="2:15" ht="14.25">
      <c r="B1380"/>
      <c r="E1380"/>
      <c r="G1380"/>
      <c r="I1380"/>
      <c r="O1380"/>
    </row>
    <row r="1381" spans="2:15" ht="14.25">
      <c r="B1381"/>
      <c r="E1381"/>
      <c r="G1381"/>
      <c r="I1381"/>
      <c r="O1381"/>
    </row>
    <row r="1382" spans="2:15" ht="14.25">
      <c r="B1382"/>
      <c r="E1382"/>
      <c r="G1382"/>
      <c r="I1382"/>
      <c r="O1382"/>
    </row>
    <row r="1383" spans="2:15" ht="14.25">
      <c r="B1383"/>
      <c r="E1383"/>
      <c r="G1383"/>
      <c r="I1383"/>
      <c r="O1383"/>
    </row>
    <row r="1384" spans="2:15" ht="14.25">
      <c r="B1384"/>
      <c r="E1384"/>
      <c r="G1384"/>
      <c r="I1384"/>
      <c r="O1384"/>
    </row>
    <row r="1385" spans="2:15" ht="14.25">
      <c r="B1385"/>
      <c r="E1385"/>
      <c r="G1385"/>
      <c r="I1385"/>
      <c r="O1385"/>
    </row>
    <row r="1386" spans="2:15" ht="14.25">
      <c r="B1386"/>
      <c r="E1386"/>
      <c r="G1386"/>
      <c r="I1386"/>
      <c r="O1386"/>
    </row>
    <row r="1387" spans="2:15" ht="14.25">
      <c r="B1387"/>
      <c r="E1387"/>
      <c r="G1387"/>
      <c r="I1387"/>
      <c r="O1387"/>
    </row>
    <row r="1388" spans="2:15" ht="14.25">
      <c r="B1388"/>
      <c r="E1388"/>
      <c r="G1388"/>
      <c r="I1388"/>
      <c r="O1388"/>
    </row>
    <row r="1389" spans="2:15" ht="14.25">
      <c r="B1389"/>
      <c r="E1389"/>
      <c r="G1389"/>
      <c r="I1389"/>
      <c r="O1389"/>
    </row>
    <row r="1390" spans="2:15" ht="14.25">
      <c r="B1390"/>
      <c r="E1390"/>
      <c r="G1390"/>
      <c r="I1390"/>
      <c r="O1390"/>
    </row>
    <row r="1391" spans="2:15" ht="14.25">
      <c r="B1391"/>
      <c r="E1391"/>
      <c r="G1391"/>
      <c r="I1391"/>
      <c r="O1391"/>
    </row>
    <row r="1392" spans="2:15" ht="14.25">
      <c r="B1392"/>
      <c r="E1392"/>
      <c r="G1392"/>
      <c r="I1392"/>
      <c r="O1392"/>
    </row>
    <row r="1393" spans="2:15" ht="14.25">
      <c r="B1393"/>
      <c r="E1393"/>
      <c r="G1393"/>
      <c r="I1393"/>
      <c r="O1393"/>
    </row>
    <row r="1394" spans="2:15" ht="14.25">
      <c r="B1394"/>
      <c r="E1394"/>
      <c r="G1394"/>
      <c r="I1394"/>
      <c r="O1394"/>
    </row>
    <row r="1395" spans="2:15" ht="14.25">
      <c r="B1395"/>
      <c r="E1395"/>
      <c r="G1395"/>
      <c r="I1395"/>
      <c r="O1395"/>
    </row>
    <row r="1396" spans="2:15" ht="14.25">
      <c r="B1396"/>
      <c r="E1396"/>
      <c r="G1396"/>
      <c r="I1396"/>
      <c r="O1396"/>
    </row>
    <row r="1397" spans="2:15" ht="14.25">
      <c r="B1397"/>
      <c r="E1397"/>
      <c r="G1397"/>
      <c r="I1397"/>
      <c r="O1397"/>
    </row>
    <row r="1398" spans="2:15" ht="14.25">
      <c r="B1398"/>
      <c r="E1398"/>
      <c r="G1398"/>
      <c r="I1398"/>
      <c r="O1398"/>
    </row>
    <row r="1399" spans="2:15" ht="14.25">
      <c r="B1399"/>
      <c r="E1399"/>
      <c r="G1399"/>
      <c r="I1399"/>
      <c r="O1399"/>
    </row>
    <row r="1400" spans="2:15" ht="14.25">
      <c r="B1400"/>
      <c r="E1400"/>
      <c r="G1400"/>
      <c r="I1400"/>
      <c r="O1400"/>
    </row>
    <row r="1401" spans="2:15" ht="14.25">
      <c r="B1401"/>
      <c r="E1401"/>
      <c r="G1401"/>
      <c r="I1401"/>
      <c r="O1401"/>
    </row>
    <row r="1402" spans="2:15" ht="14.25">
      <c r="B1402"/>
      <c r="E1402"/>
      <c r="G1402"/>
      <c r="I1402"/>
      <c r="O1402"/>
    </row>
    <row r="1403" spans="2:15" ht="14.25">
      <c r="B1403"/>
      <c r="E1403"/>
      <c r="G1403"/>
      <c r="I1403"/>
      <c r="O1403"/>
    </row>
    <row r="1404" spans="2:15" ht="14.25">
      <c r="B1404"/>
      <c r="E1404"/>
      <c r="G1404"/>
      <c r="I1404"/>
      <c r="O1404"/>
    </row>
    <row r="1405" spans="2:15" ht="14.25">
      <c r="B1405"/>
      <c r="E1405"/>
      <c r="G1405"/>
      <c r="I1405"/>
      <c r="O1405"/>
    </row>
    <row r="1406" spans="2:15" ht="14.25">
      <c r="B1406"/>
      <c r="E1406"/>
      <c r="G1406"/>
      <c r="I1406"/>
      <c r="O1406"/>
    </row>
    <row r="1407" spans="2:15" ht="14.25">
      <c r="B1407"/>
      <c r="E1407"/>
      <c r="G1407"/>
      <c r="I1407"/>
      <c r="O1407"/>
    </row>
    <row r="1408" spans="2:15" ht="14.25">
      <c r="B1408"/>
      <c r="E1408"/>
      <c r="G1408"/>
      <c r="I1408"/>
      <c r="O1408"/>
    </row>
    <row r="1409" spans="2:15" ht="14.25">
      <c r="B1409"/>
      <c r="E1409"/>
      <c r="G1409"/>
      <c r="I1409"/>
      <c r="O1409"/>
    </row>
    <row r="1410" spans="2:15" ht="14.25">
      <c r="B1410"/>
      <c r="E1410"/>
      <c r="G1410"/>
      <c r="I1410"/>
      <c r="O1410"/>
    </row>
    <row r="1411" spans="2:15" ht="14.25">
      <c r="B1411"/>
      <c r="E1411"/>
      <c r="G1411"/>
      <c r="I1411"/>
      <c r="O1411"/>
    </row>
    <row r="1412" spans="2:15" ht="14.25">
      <c r="B1412"/>
      <c r="E1412"/>
      <c r="G1412"/>
      <c r="I1412"/>
      <c r="O1412"/>
    </row>
    <row r="1413" spans="2:15" ht="14.25">
      <c r="B1413"/>
      <c r="E1413"/>
      <c r="G1413"/>
      <c r="I1413"/>
      <c r="O1413"/>
    </row>
    <row r="1414" spans="2:15" ht="14.25">
      <c r="B1414"/>
      <c r="E1414"/>
      <c r="G1414"/>
      <c r="I1414"/>
      <c r="O1414"/>
    </row>
    <row r="1415" spans="2:15" ht="14.25">
      <c r="B1415"/>
      <c r="E1415"/>
      <c r="G1415"/>
      <c r="I1415"/>
      <c r="O1415"/>
    </row>
    <row r="1416" spans="2:15" ht="14.25">
      <c r="B1416"/>
      <c r="E1416"/>
      <c r="G1416"/>
      <c r="I1416"/>
      <c r="O1416"/>
    </row>
    <row r="1417" spans="2:15" ht="14.25">
      <c r="B1417"/>
      <c r="E1417"/>
      <c r="G1417"/>
      <c r="I1417"/>
      <c r="O1417"/>
    </row>
    <row r="1418" spans="2:15" ht="14.25">
      <c r="B1418"/>
      <c r="E1418"/>
      <c r="G1418"/>
      <c r="I1418"/>
      <c r="O1418"/>
    </row>
    <row r="1419" spans="2:15" ht="14.25">
      <c r="B1419"/>
      <c r="E1419"/>
      <c r="G1419"/>
      <c r="I1419"/>
      <c r="O1419"/>
    </row>
    <row r="1420" spans="2:15" ht="14.25">
      <c r="B1420"/>
      <c r="E1420"/>
      <c r="G1420"/>
      <c r="I1420"/>
      <c r="O1420"/>
    </row>
    <row r="1421" spans="2:15" ht="14.25">
      <c r="B1421"/>
      <c r="E1421"/>
      <c r="G1421"/>
      <c r="I1421"/>
      <c r="O1421"/>
    </row>
    <row r="1422" spans="2:15" ht="14.25">
      <c r="B1422"/>
      <c r="E1422"/>
      <c r="G1422"/>
      <c r="I1422"/>
      <c r="O1422"/>
    </row>
    <row r="1423" spans="2:15" ht="14.25">
      <c r="B1423"/>
      <c r="E1423"/>
      <c r="G1423"/>
      <c r="I1423"/>
      <c r="O1423"/>
    </row>
    <row r="1424" spans="2:15" ht="14.25">
      <c r="B1424"/>
      <c r="E1424"/>
      <c r="G1424"/>
      <c r="I1424"/>
      <c r="O1424"/>
    </row>
    <row r="1425" spans="2:15" ht="14.25">
      <c r="B1425"/>
      <c r="E1425"/>
      <c r="G1425"/>
      <c r="I1425"/>
      <c r="O1425"/>
    </row>
    <row r="1426" spans="2:15" ht="14.25">
      <c r="B1426"/>
      <c r="E1426"/>
      <c r="G1426"/>
      <c r="I1426"/>
      <c r="O1426"/>
    </row>
    <row r="1427" spans="2:15" ht="14.25">
      <c r="B1427"/>
      <c r="E1427"/>
      <c r="G1427"/>
      <c r="I1427"/>
      <c r="O1427"/>
    </row>
    <row r="1428" spans="2:15" ht="14.25">
      <c r="B1428"/>
      <c r="E1428"/>
      <c r="G1428"/>
      <c r="I1428"/>
      <c r="O1428"/>
    </row>
    <row r="1429" spans="2:15" ht="14.25">
      <c r="B1429"/>
      <c r="E1429"/>
      <c r="G1429"/>
      <c r="I1429"/>
      <c r="O1429"/>
    </row>
    <row r="1430" spans="2:15" ht="14.25">
      <c r="B1430"/>
      <c r="E1430"/>
      <c r="G1430"/>
      <c r="I1430"/>
      <c r="O1430"/>
    </row>
    <row r="1431" spans="2:15" ht="14.25">
      <c r="B1431"/>
      <c r="E1431"/>
      <c r="G1431"/>
      <c r="I1431"/>
      <c r="O1431"/>
    </row>
    <row r="1432" spans="2:15" ht="14.25">
      <c r="B1432"/>
      <c r="E1432"/>
      <c r="G1432"/>
      <c r="I1432"/>
      <c r="O1432"/>
    </row>
    <row r="1433" spans="2:15" ht="14.25">
      <c r="B1433"/>
      <c r="E1433"/>
      <c r="G1433"/>
      <c r="I1433"/>
      <c r="O1433"/>
    </row>
    <row r="1434" spans="2:15" ht="14.25">
      <c r="B1434"/>
      <c r="E1434"/>
      <c r="G1434"/>
      <c r="I1434"/>
      <c r="O1434"/>
    </row>
    <row r="1435" spans="2:15" ht="14.25">
      <c r="B1435"/>
      <c r="E1435"/>
      <c r="G1435"/>
      <c r="I1435"/>
      <c r="O1435"/>
    </row>
    <row r="1436" spans="2:15" ht="14.25">
      <c r="B1436"/>
      <c r="E1436"/>
      <c r="G1436"/>
      <c r="I1436"/>
      <c r="O1436"/>
    </row>
    <row r="1437" spans="2:15" ht="14.25">
      <c r="B1437"/>
      <c r="E1437"/>
      <c r="G1437"/>
      <c r="I1437"/>
      <c r="O1437"/>
    </row>
    <row r="1438" spans="2:15" ht="14.25">
      <c r="B1438"/>
      <c r="E1438"/>
      <c r="G1438"/>
      <c r="I1438"/>
      <c r="O1438"/>
    </row>
    <row r="1439" spans="2:15" ht="14.25">
      <c r="B1439"/>
      <c r="E1439"/>
      <c r="G1439"/>
      <c r="I1439"/>
      <c r="O1439"/>
    </row>
    <row r="1440" spans="2:15" ht="14.25">
      <c r="B1440"/>
      <c r="E1440"/>
      <c r="G1440"/>
      <c r="I1440"/>
      <c r="O1440"/>
    </row>
    <row r="1441" spans="2:15" ht="14.25">
      <c r="B1441"/>
      <c r="E1441"/>
      <c r="G1441"/>
      <c r="I1441"/>
      <c r="O1441"/>
    </row>
    <row r="1442" spans="2:15" ht="14.25">
      <c r="B1442"/>
      <c r="E1442"/>
      <c r="G1442"/>
      <c r="I1442"/>
      <c r="O1442"/>
    </row>
    <row r="1443" spans="2:15" ht="14.25">
      <c r="B1443"/>
      <c r="E1443"/>
      <c r="G1443"/>
      <c r="I1443"/>
      <c r="O1443"/>
    </row>
    <row r="1444" spans="2:15" ht="14.25">
      <c r="B1444"/>
      <c r="E1444"/>
      <c r="G1444"/>
      <c r="I1444"/>
      <c r="O1444"/>
    </row>
    <row r="1445" spans="2:15" ht="14.25">
      <c r="B1445"/>
      <c r="E1445"/>
      <c r="G1445"/>
      <c r="I1445"/>
      <c r="O1445"/>
    </row>
    <row r="1446" spans="2:15" ht="14.25">
      <c r="B1446"/>
      <c r="E1446"/>
      <c r="G1446"/>
      <c r="I1446"/>
      <c r="O1446"/>
    </row>
    <row r="1447" spans="2:15" ht="14.25">
      <c r="B1447"/>
      <c r="E1447"/>
      <c r="G1447"/>
      <c r="I1447"/>
      <c r="O1447"/>
    </row>
    <row r="1448" spans="2:15" ht="14.25">
      <c r="B1448"/>
      <c r="E1448"/>
      <c r="G1448"/>
      <c r="I1448"/>
      <c r="O1448"/>
    </row>
    <row r="1449" spans="2:15" ht="14.25">
      <c r="B1449"/>
      <c r="E1449"/>
      <c r="G1449"/>
      <c r="I1449"/>
      <c r="O1449"/>
    </row>
    <row r="1450" spans="2:15" ht="14.25">
      <c r="B1450"/>
      <c r="E1450"/>
      <c r="G1450"/>
      <c r="I1450"/>
      <c r="O1450"/>
    </row>
    <row r="1451" spans="2:15" ht="14.25">
      <c r="B1451"/>
      <c r="E1451"/>
      <c r="G1451"/>
      <c r="I1451"/>
      <c r="O1451"/>
    </row>
    <row r="1452" spans="2:15" ht="14.25">
      <c r="B1452"/>
      <c r="E1452"/>
      <c r="G1452"/>
      <c r="I1452"/>
      <c r="O1452"/>
    </row>
    <row r="1453" spans="2:15" ht="14.25">
      <c r="B1453"/>
      <c r="E1453"/>
      <c r="G1453"/>
      <c r="I1453"/>
      <c r="O1453"/>
    </row>
    <row r="1454" spans="2:15" ht="14.25">
      <c r="B1454"/>
      <c r="E1454"/>
      <c r="G1454"/>
      <c r="I1454"/>
      <c r="O1454"/>
    </row>
    <row r="1455" spans="2:15" ht="14.25">
      <c r="B1455"/>
      <c r="E1455"/>
      <c r="G1455"/>
      <c r="I1455"/>
      <c r="O1455"/>
    </row>
    <row r="1456" spans="2:15" ht="14.25">
      <c r="B1456"/>
      <c r="E1456"/>
      <c r="G1456"/>
      <c r="I1456"/>
      <c r="O1456"/>
    </row>
    <row r="1457" spans="2:15" ht="14.25">
      <c r="B1457"/>
      <c r="E1457"/>
      <c r="G1457"/>
      <c r="I1457"/>
      <c r="O1457"/>
    </row>
    <row r="1458" spans="2:15" ht="14.25">
      <c r="B1458"/>
      <c r="E1458"/>
      <c r="G1458"/>
      <c r="I1458"/>
      <c r="O1458"/>
    </row>
    <row r="1459" spans="2:15" ht="14.25">
      <c r="B1459"/>
      <c r="E1459"/>
      <c r="G1459"/>
      <c r="I1459"/>
      <c r="O1459"/>
    </row>
    <row r="1460" spans="2:15" ht="14.25">
      <c r="B1460"/>
      <c r="E1460"/>
      <c r="G1460"/>
      <c r="I1460"/>
      <c r="O1460"/>
    </row>
    <row r="1461" spans="2:15" ht="14.25">
      <c r="B1461"/>
      <c r="E1461"/>
      <c r="G1461"/>
      <c r="I1461"/>
      <c r="O1461"/>
    </row>
    <row r="1462" spans="2:15" ht="14.25">
      <c r="B1462"/>
      <c r="E1462"/>
      <c r="G1462"/>
      <c r="I1462"/>
      <c r="O1462"/>
    </row>
    <row r="1463" spans="2:15" ht="14.25">
      <c r="B1463"/>
      <c r="E1463"/>
      <c r="G1463"/>
      <c r="I1463"/>
      <c r="O1463"/>
    </row>
    <row r="1464" spans="2:15" ht="14.25">
      <c r="B1464"/>
      <c r="E1464"/>
      <c r="G1464"/>
      <c r="I1464"/>
      <c r="O1464"/>
    </row>
    <row r="1465" spans="2:15" ht="14.25">
      <c r="B1465"/>
      <c r="E1465"/>
      <c r="G1465"/>
      <c r="I1465"/>
      <c r="O1465"/>
    </row>
    <row r="1466" spans="2:15" ht="14.25">
      <c r="B1466"/>
      <c r="E1466"/>
      <c r="G1466"/>
      <c r="I1466"/>
      <c r="O1466"/>
    </row>
    <row r="1467" spans="2:15" ht="14.25">
      <c r="B1467"/>
      <c r="E1467"/>
      <c r="G1467"/>
      <c r="I1467"/>
      <c r="O1467"/>
    </row>
    <row r="1468" spans="2:15" ht="14.25">
      <c r="B1468"/>
      <c r="E1468"/>
      <c r="G1468"/>
      <c r="I1468"/>
      <c r="O1468"/>
    </row>
    <row r="1469" spans="2:15" ht="14.25">
      <c r="B1469"/>
      <c r="E1469"/>
      <c r="G1469"/>
      <c r="I1469"/>
      <c r="O1469"/>
    </row>
    <row r="1470" spans="2:15" ht="14.25">
      <c r="B1470"/>
      <c r="E1470"/>
      <c r="G1470"/>
      <c r="I1470"/>
      <c r="O1470"/>
    </row>
    <row r="1471" spans="2:15" ht="14.25">
      <c r="B1471"/>
      <c r="E1471"/>
      <c r="G1471"/>
      <c r="I1471"/>
      <c r="O1471"/>
    </row>
    <row r="1472" spans="2:15" ht="14.25">
      <c r="B1472"/>
      <c r="E1472"/>
      <c r="G1472"/>
      <c r="I1472"/>
      <c r="O1472"/>
    </row>
    <row r="1473" spans="2:15" ht="14.25">
      <c r="B1473"/>
      <c r="E1473"/>
      <c r="G1473"/>
      <c r="I1473"/>
      <c r="O1473"/>
    </row>
    <row r="1474" spans="2:15" ht="14.25">
      <c r="B1474"/>
      <c r="E1474"/>
      <c r="G1474"/>
      <c r="I1474"/>
      <c r="O1474"/>
    </row>
    <row r="1475" spans="2:15" ht="14.25">
      <c r="B1475"/>
      <c r="E1475"/>
      <c r="G1475"/>
      <c r="I1475"/>
      <c r="O1475"/>
    </row>
    <row r="1476" spans="2:15" ht="14.25">
      <c r="B1476"/>
      <c r="E1476"/>
      <c r="G1476"/>
      <c r="I1476"/>
      <c r="O1476"/>
    </row>
    <row r="1477" spans="2:15" ht="14.25">
      <c r="B1477"/>
      <c r="E1477"/>
      <c r="G1477"/>
      <c r="I1477"/>
      <c r="O1477"/>
    </row>
    <row r="1478" spans="2:15" ht="14.25">
      <c r="B1478"/>
      <c r="E1478"/>
      <c r="G1478"/>
      <c r="I1478"/>
      <c r="O1478"/>
    </row>
    <row r="1479" spans="2:15" ht="14.25">
      <c r="B1479"/>
      <c r="E1479"/>
      <c r="G1479"/>
      <c r="I1479"/>
      <c r="O1479"/>
    </row>
    <row r="1480" spans="2:15" ht="14.25">
      <c r="B1480"/>
      <c r="E1480"/>
      <c r="G1480"/>
      <c r="I1480"/>
      <c r="O1480"/>
    </row>
    <row r="1481" spans="2:15" ht="14.25">
      <c r="B1481"/>
      <c r="E1481"/>
      <c r="G1481"/>
      <c r="I1481"/>
      <c r="O1481"/>
    </row>
    <row r="1482" spans="2:15" ht="14.25">
      <c r="B1482"/>
      <c r="E1482"/>
      <c r="G1482"/>
      <c r="I1482"/>
      <c r="O1482"/>
    </row>
    <row r="1483" spans="2:15" ht="14.25">
      <c r="B1483"/>
      <c r="E1483"/>
      <c r="G1483"/>
      <c r="I1483"/>
      <c r="O1483"/>
    </row>
    <row r="1484" spans="2:15" ht="14.25">
      <c r="B1484"/>
      <c r="E1484"/>
      <c r="G1484"/>
      <c r="I1484"/>
      <c r="O1484"/>
    </row>
    <row r="1485" spans="2:15" ht="14.25">
      <c r="B1485"/>
      <c r="E1485"/>
      <c r="G1485"/>
      <c r="I1485"/>
      <c r="O1485"/>
    </row>
    <row r="1486" spans="2:15" ht="14.25">
      <c r="B1486"/>
      <c r="E1486"/>
      <c r="G1486"/>
      <c r="I1486"/>
      <c r="O1486"/>
    </row>
    <row r="1487" spans="2:15" ht="14.25">
      <c r="B1487"/>
      <c r="E1487"/>
      <c r="G1487"/>
      <c r="I1487"/>
      <c r="O1487"/>
    </row>
    <row r="1488" spans="2:15" ht="14.25">
      <c r="B1488"/>
      <c r="E1488"/>
      <c r="G1488"/>
      <c r="I1488"/>
      <c r="O1488"/>
    </row>
    <row r="1489" spans="2:15" ht="14.25">
      <c r="B1489"/>
      <c r="E1489"/>
      <c r="G1489"/>
      <c r="I1489"/>
      <c r="O1489"/>
    </row>
    <row r="1490" spans="2:15" ht="14.25">
      <c r="B1490"/>
      <c r="E1490"/>
      <c r="G1490"/>
      <c r="I1490"/>
      <c r="O1490"/>
    </row>
    <row r="1491" spans="2:15" ht="14.25">
      <c r="B1491"/>
      <c r="E1491"/>
      <c r="G1491"/>
      <c r="I1491"/>
      <c r="O1491"/>
    </row>
    <row r="1492" spans="2:15" ht="14.25">
      <c r="B1492"/>
      <c r="E1492"/>
      <c r="G1492"/>
      <c r="I1492"/>
      <c r="O1492"/>
    </row>
    <row r="1493" spans="2:15" ht="14.25">
      <c r="B1493"/>
      <c r="E1493"/>
      <c r="G1493"/>
      <c r="I1493"/>
      <c r="O1493"/>
    </row>
    <row r="1494" spans="2:15" ht="14.25">
      <c r="B1494"/>
      <c r="E1494"/>
      <c r="G1494"/>
      <c r="I1494"/>
      <c r="O1494"/>
    </row>
    <row r="1495" spans="2:15" ht="14.25">
      <c r="B1495"/>
      <c r="E1495"/>
      <c r="G1495"/>
      <c r="I1495"/>
      <c r="O1495"/>
    </row>
    <row r="1496" spans="2:15" ht="14.25">
      <c r="B1496"/>
      <c r="E1496"/>
      <c r="G1496"/>
      <c r="I1496"/>
      <c r="O1496"/>
    </row>
    <row r="1497" spans="2:15" ht="14.25">
      <c r="B1497"/>
      <c r="E1497"/>
      <c r="G1497"/>
      <c r="I1497"/>
      <c r="O1497"/>
    </row>
    <row r="1498" spans="2:15" ht="14.25">
      <c r="B1498"/>
      <c r="E1498"/>
      <c r="G1498"/>
      <c r="I1498"/>
      <c r="O1498"/>
    </row>
    <row r="1499" spans="2:15" ht="14.25">
      <c r="B1499"/>
      <c r="E1499"/>
      <c r="G1499"/>
      <c r="I1499"/>
      <c r="O1499"/>
    </row>
    <row r="1500" spans="2:15" ht="14.25">
      <c r="B1500"/>
      <c r="E1500"/>
      <c r="G1500"/>
      <c r="I1500"/>
      <c r="O1500"/>
    </row>
    <row r="1501" spans="2:15" ht="14.25">
      <c r="B1501"/>
      <c r="E1501"/>
      <c r="G1501"/>
      <c r="I1501"/>
      <c r="O1501"/>
    </row>
    <row r="1502" spans="2:15" ht="14.25">
      <c r="B1502"/>
      <c r="E1502"/>
      <c r="G1502"/>
      <c r="I1502"/>
      <c r="O1502"/>
    </row>
    <row r="1503" spans="2:15" ht="14.25">
      <c r="B1503"/>
      <c r="E1503"/>
      <c r="G1503"/>
      <c r="I1503"/>
      <c r="O1503"/>
    </row>
    <row r="1504" spans="2:15" ht="14.25">
      <c r="B1504"/>
      <c r="E1504"/>
      <c r="G1504"/>
      <c r="I1504"/>
      <c r="O1504"/>
    </row>
    <row r="1505" spans="2:15" ht="14.25">
      <c r="B1505"/>
      <c r="E1505"/>
      <c r="G1505"/>
      <c r="I1505"/>
      <c r="O1505"/>
    </row>
    <row r="1506" spans="2:15" ht="14.25">
      <c r="B1506"/>
      <c r="E1506"/>
      <c r="G1506"/>
      <c r="I1506"/>
      <c r="O1506"/>
    </row>
    <row r="1507" spans="2:15" ht="14.25">
      <c r="B1507"/>
      <c r="E1507"/>
      <c r="G1507"/>
      <c r="I1507"/>
      <c r="O1507"/>
    </row>
    <row r="1508" spans="2:15" ht="14.25">
      <c r="B1508"/>
      <c r="E1508"/>
      <c r="G1508"/>
      <c r="I1508"/>
      <c r="O1508"/>
    </row>
    <row r="1509" spans="2:15" ht="14.25">
      <c r="B1509"/>
      <c r="E1509"/>
      <c r="G1509"/>
      <c r="I1509"/>
      <c r="O1509"/>
    </row>
    <row r="1510" spans="2:15" ht="14.25">
      <c r="B1510"/>
      <c r="E1510"/>
      <c r="G1510"/>
      <c r="I1510"/>
      <c r="O1510"/>
    </row>
    <row r="1511" spans="2:15" ht="14.25">
      <c r="B1511"/>
      <c r="E1511"/>
      <c r="G1511"/>
      <c r="I1511"/>
      <c r="O1511"/>
    </row>
    <row r="1512" spans="2:15" ht="14.25">
      <c r="B1512"/>
      <c r="E1512"/>
      <c r="G1512"/>
      <c r="I1512"/>
      <c r="O1512"/>
    </row>
    <row r="1513" spans="2:15" ht="14.25">
      <c r="B1513"/>
      <c r="E1513"/>
      <c r="G1513"/>
      <c r="I1513"/>
      <c r="O1513"/>
    </row>
    <row r="1514" spans="2:15" ht="14.25">
      <c r="B1514"/>
      <c r="E1514"/>
      <c r="G1514"/>
      <c r="I1514"/>
      <c r="O1514"/>
    </row>
    <row r="1515" spans="2:15" ht="14.25">
      <c r="B1515"/>
      <c r="E1515"/>
      <c r="G1515"/>
      <c r="I1515"/>
      <c r="O1515"/>
    </row>
    <row r="1516" spans="2:15" ht="14.25">
      <c r="B1516"/>
      <c r="E1516"/>
      <c r="G1516"/>
      <c r="I1516"/>
      <c r="O1516"/>
    </row>
    <row r="1517" spans="2:15" ht="14.25">
      <c r="B1517"/>
      <c r="E1517"/>
      <c r="G1517"/>
      <c r="I1517"/>
      <c r="O1517"/>
    </row>
    <row r="1518" spans="2:15" ht="14.25">
      <c r="B1518"/>
      <c r="E1518"/>
      <c r="G1518"/>
      <c r="I1518"/>
      <c r="O1518"/>
    </row>
    <row r="1519" spans="2:15" ht="14.25">
      <c r="B1519"/>
      <c r="E1519"/>
      <c r="G1519"/>
      <c r="I1519"/>
      <c r="O1519"/>
    </row>
    <row r="1520" spans="2:15" ht="14.25">
      <c r="B1520"/>
      <c r="E1520"/>
      <c r="G1520"/>
      <c r="I1520"/>
      <c r="O1520"/>
    </row>
    <row r="1521" spans="2:15" ht="14.25">
      <c r="B1521"/>
      <c r="E1521"/>
      <c r="G1521"/>
      <c r="I1521"/>
      <c r="O1521"/>
    </row>
    <row r="1522" spans="2:15" ht="14.25">
      <c r="B1522"/>
      <c r="E1522"/>
      <c r="G1522"/>
      <c r="I1522"/>
      <c r="O1522"/>
    </row>
    <row r="1523" spans="2:15" ht="14.25">
      <c r="B1523"/>
      <c r="E1523"/>
      <c r="G1523"/>
      <c r="I1523"/>
      <c r="O1523"/>
    </row>
    <row r="1524" spans="2:15" ht="14.25">
      <c r="B1524"/>
      <c r="E1524"/>
      <c r="G1524"/>
      <c r="I1524"/>
      <c r="O1524"/>
    </row>
    <row r="1525" spans="2:15" ht="14.25">
      <c r="B1525"/>
      <c r="E1525"/>
      <c r="G1525"/>
      <c r="I1525"/>
      <c r="O1525"/>
    </row>
    <row r="1526" spans="2:15" ht="14.25">
      <c r="B1526"/>
      <c r="E1526"/>
      <c r="G1526"/>
      <c r="I1526"/>
      <c r="O1526"/>
    </row>
    <row r="1527" spans="2:15" ht="14.25">
      <c r="B1527"/>
      <c r="E1527"/>
      <c r="G1527"/>
      <c r="I1527"/>
      <c r="O1527"/>
    </row>
    <row r="1528" spans="2:15" ht="14.25">
      <c r="B1528"/>
      <c r="E1528"/>
      <c r="G1528"/>
      <c r="I1528"/>
      <c r="O1528"/>
    </row>
    <row r="1529" spans="2:15" ht="14.25">
      <c r="B1529"/>
      <c r="E1529"/>
      <c r="G1529"/>
      <c r="I1529"/>
      <c r="O1529"/>
    </row>
    <row r="1530" spans="2:15" ht="14.25">
      <c r="B1530"/>
      <c r="E1530"/>
      <c r="G1530"/>
      <c r="I1530"/>
      <c r="O1530"/>
    </row>
    <row r="1531" spans="2:15" ht="14.25">
      <c r="B1531"/>
      <c r="E1531"/>
      <c r="G1531"/>
      <c r="I1531"/>
      <c r="O1531"/>
    </row>
    <row r="1532" spans="2:15" ht="14.25">
      <c r="B1532"/>
      <c r="E1532"/>
      <c r="G1532"/>
      <c r="I1532"/>
      <c r="O1532"/>
    </row>
    <row r="1533" spans="2:15" ht="14.25">
      <c r="B1533"/>
      <c r="E1533"/>
      <c r="G1533"/>
      <c r="I1533"/>
      <c r="O1533"/>
    </row>
    <row r="1534" spans="2:15" ht="14.25">
      <c r="B1534"/>
      <c r="E1534"/>
      <c r="G1534"/>
      <c r="I1534"/>
      <c r="O1534"/>
    </row>
    <row r="1535" spans="2:15" ht="14.25">
      <c r="B1535"/>
      <c r="E1535"/>
      <c r="G1535"/>
      <c r="I1535"/>
      <c r="O1535"/>
    </row>
    <row r="1536" spans="2:15" ht="14.25">
      <c r="B1536"/>
      <c r="E1536"/>
      <c r="G1536"/>
      <c r="I1536"/>
      <c r="O1536"/>
    </row>
    <row r="1537" spans="2:15" ht="14.25">
      <c r="B1537"/>
      <c r="E1537"/>
      <c r="G1537"/>
      <c r="I1537"/>
      <c r="O1537"/>
    </row>
    <row r="1538" spans="2:15" ht="14.25">
      <c r="B1538"/>
      <c r="E1538"/>
      <c r="G1538"/>
      <c r="I1538"/>
      <c r="O1538"/>
    </row>
    <row r="1539" spans="2:15" ht="14.25">
      <c r="B1539"/>
      <c r="E1539"/>
      <c r="G1539"/>
      <c r="I1539"/>
      <c r="O1539"/>
    </row>
    <row r="1540" spans="2:15" ht="14.25">
      <c r="B1540"/>
      <c r="E1540"/>
      <c r="G1540"/>
      <c r="I1540"/>
      <c r="O1540"/>
    </row>
    <row r="1541" spans="2:15" ht="14.25">
      <c r="B1541"/>
      <c r="E1541"/>
      <c r="G1541"/>
      <c r="I1541"/>
      <c r="O1541"/>
    </row>
    <row r="1542" spans="2:15" ht="14.25">
      <c r="B1542"/>
      <c r="E1542"/>
      <c r="G1542"/>
      <c r="I1542"/>
      <c r="O1542"/>
    </row>
    <row r="1543" spans="2:15" ht="14.25">
      <c r="B1543"/>
      <c r="E1543"/>
      <c r="G1543"/>
      <c r="I1543"/>
      <c r="O1543"/>
    </row>
    <row r="1544" spans="2:15" ht="14.25">
      <c r="B1544"/>
      <c r="E1544"/>
      <c r="G1544"/>
      <c r="I1544"/>
      <c r="O1544"/>
    </row>
    <row r="1545" spans="2:15" ht="14.25">
      <c r="B1545"/>
      <c r="E1545"/>
      <c r="G1545"/>
      <c r="I1545"/>
      <c r="O1545"/>
    </row>
    <row r="1546" spans="2:15" ht="14.25">
      <c r="B1546"/>
      <c r="E1546"/>
      <c r="G1546"/>
      <c r="I1546"/>
      <c r="O1546"/>
    </row>
    <row r="1547" spans="2:15" ht="14.25">
      <c r="B1547"/>
      <c r="E1547"/>
      <c r="G1547"/>
      <c r="I1547"/>
      <c r="O1547"/>
    </row>
    <row r="1548" spans="2:15" ht="14.25">
      <c r="B1548"/>
      <c r="E1548"/>
      <c r="G1548"/>
      <c r="I1548"/>
      <c r="O1548"/>
    </row>
    <row r="1549" spans="2:15" ht="14.25">
      <c r="B1549"/>
      <c r="E1549"/>
      <c r="G1549"/>
      <c r="I1549"/>
      <c r="O1549"/>
    </row>
    <row r="1550" spans="2:15" ht="14.25">
      <c r="B1550"/>
      <c r="E1550"/>
      <c r="G1550"/>
      <c r="I1550"/>
      <c r="O1550"/>
    </row>
    <row r="1551" spans="2:15" ht="14.25">
      <c r="B1551"/>
      <c r="E1551"/>
      <c r="G1551"/>
      <c r="I1551"/>
      <c r="O1551"/>
    </row>
    <row r="1552" spans="2:15" ht="14.25">
      <c r="B1552"/>
      <c r="E1552"/>
      <c r="G1552"/>
      <c r="I1552"/>
      <c r="O1552"/>
    </row>
    <row r="1553" spans="2:15" ht="14.25">
      <c r="B1553"/>
      <c r="E1553"/>
      <c r="G1553"/>
      <c r="I1553"/>
      <c r="O1553"/>
    </row>
    <row r="1554" spans="2:15" ht="14.25">
      <c r="B1554"/>
      <c r="E1554"/>
      <c r="G1554"/>
      <c r="I1554"/>
      <c r="O1554"/>
    </row>
    <row r="1555" spans="2:15" ht="14.25">
      <c r="B1555"/>
      <c r="E1555"/>
      <c r="G1555"/>
      <c r="I1555"/>
      <c r="O1555"/>
    </row>
    <row r="1556" spans="2:15" ht="14.25">
      <c r="B1556"/>
      <c r="E1556"/>
      <c r="G1556"/>
      <c r="I1556"/>
      <c r="O1556"/>
    </row>
    <row r="1557" spans="2:15" ht="14.25">
      <c r="B1557"/>
      <c r="E1557"/>
      <c r="G1557"/>
      <c r="I1557"/>
      <c r="O1557"/>
    </row>
    <row r="1558" spans="2:15" ht="14.25">
      <c r="B1558"/>
      <c r="E1558"/>
      <c r="G1558"/>
      <c r="I1558"/>
      <c r="O1558"/>
    </row>
    <row r="1559" spans="2:15" ht="14.25">
      <c r="B1559"/>
      <c r="E1559"/>
      <c r="G1559"/>
      <c r="I1559"/>
      <c r="O1559"/>
    </row>
    <row r="1560" spans="2:15" ht="14.25">
      <c r="B1560"/>
      <c r="E1560"/>
      <c r="G1560"/>
      <c r="I1560"/>
      <c r="O1560"/>
    </row>
    <row r="1561" spans="2:15" ht="14.25">
      <c r="B1561"/>
      <c r="E1561"/>
      <c r="G1561"/>
      <c r="I1561"/>
      <c r="O1561"/>
    </row>
    <row r="1562" spans="2:15" ht="14.25">
      <c r="B1562"/>
      <c r="E1562"/>
      <c r="G1562"/>
      <c r="I1562"/>
      <c r="O1562"/>
    </row>
    <row r="1563" spans="2:15" ht="14.25">
      <c r="B1563"/>
      <c r="E1563"/>
      <c r="G1563"/>
      <c r="I1563"/>
      <c r="O1563"/>
    </row>
    <row r="1564" spans="2:15" ht="14.25">
      <c r="B1564"/>
      <c r="E1564"/>
      <c r="G1564"/>
      <c r="I1564"/>
      <c r="O1564"/>
    </row>
    <row r="1565" spans="2:15" ht="14.25">
      <c r="B1565"/>
      <c r="E1565"/>
      <c r="G1565"/>
      <c r="I1565"/>
      <c r="O1565"/>
    </row>
    <row r="1566" spans="2:15" ht="14.25">
      <c r="B1566"/>
      <c r="E1566"/>
      <c r="G1566"/>
      <c r="I1566"/>
      <c r="O1566"/>
    </row>
    <row r="1567" spans="2:15" ht="14.25">
      <c r="B1567"/>
      <c r="E1567"/>
      <c r="G1567"/>
      <c r="I1567"/>
      <c r="O1567"/>
    </row>
    <row r="1568" spans="2:15" ht="14.25">
      <c r="B1568"/>
      <c r="E1568"/>
      <c r="G1568"/>
      <c r="I1568"/>
      <c r="O1568"/>
    </row>
    <row r="1569" spans="2:15" ht="14.25">
      <c r="B1569"/>
      <c r="E1569"/>
      <c r="G1569"/>
      <c r="I1569"/>
      <c r="O1569"/>
    </row>
    <row r="1570" spans="2:15" ht="14.25">
      <c r="B1570"/>
      <c r="E1570"/>
      <c r="G1570"/>
      <c r="I1570"/>
      <c r="O1570"/>
    </row>
    <row r="1571" spans="2:15" ht="14.25">
      <c r="B1571"/>
      <c r="E1571"/>
      <c r="G1571"/>
      <c r="I1571"/>
      <c r="O1571"/>
    </row>
    <row r="1572" spans="2:15" ht="14.25">
      <c r="B1572"/>
      <c r="E1572"/>
      <c r="G1572"/>
      <c r="I1572"/>
      <c r="O1572"/>
    </row>
    <row r="1573" spans="2:15" ht="14.25">
      <c r="B1573"/>
      <c r="E1573"/>
      <c r="G1573"/>
      <c r="I1573"/>
      <c r="O1573"/>
    </row>
    <row r="1574" spans="2:15" ht="14.25">
      <c r="B1574"/>
      <c r="E1574"/>
      <c r="G1574"/>
      <c r="I1574"/>
      <c r="O1574"/>
    </row>
    <row r="1575" spans="2:15" ht="14.25">
      <c r="B1575"/>
      <c r="E1575"/>
      <c r="G1575"/>
      <c r="I1575"/>
      <c r="O1575"/>
    </row>
    <row r="1576" spans="2:15" ht="14.25">
      <c r="B1576"/>
      <c r="E1576"/>
      <c r="G1576"/>
      <c r="I1576"/>
      <c r="O1576"/>
    </row>
    <row r="1577" spans="2:15" ht="14.25">
      <c r="B1577"/>
      <c r="E1577"/>
      <c r="G1577"/>
      <c r="I1577"/>
      <c r="O1577"/>
    </row>
    <row r="1578" spans="2:15" ht="14.25">
      <c r="B1578"/>
      <c r="E1578"/>
      <c r="G1578"/>
      <c r="I1578"/>
      <c r="O1578"/>
    </row>
    <row r="1579" spans="2:15" ht="14.25">
      <c r="B1579"/>
      <c r="E1579"/>
      <c r="G1579"/>
      <c r="I1579"/>
      <c r="O1579"/>
    </row>
    <row r="1580" spans="2:15" ht="14.25">
      <c r="B1580"/>
      <c r="E1580"/>
      <c r="G1580"/>
      <c r="I1580"/>
      <c r="O1580"/>
    </row>
    <row r="1581" spans="2:15" ht="14.25">
      <c r="B1581"/>
      <c r="E1581"/>
      <c r="G1581"/>
      <c r="I1581"/>
      <c r="O1581"/>
    </row>
    <row r="1582" spans="2:15" ht="14.25">
      <c r="B1582"/>
      <c r="E1582"/>
      <c r="G1582"/>
      <c r="I1582"/>
      <c r="O1582"/>
    </row>
    <row r="1583" spans="2:15" ht="14.25">
      <c r="B1583"/>
      <c r="E1583"/>
      <c r="G1583"/>
      <c r="I1583"/>
      <c r="O1583"/>
    </row>
    <row r="1584" spans="2:15" ht="14.25">
      <c r="B1584"/>
      <c r="E1584"/>
      <c r="G1584"/>
      <c r="I1584"/>
      <c r="O1584"/>
    </row>
    <row r="1585" spans="2:15" ht="14.25">
      <c r="B1585"/>
      <c r="E1585"/>
      <c r="G1585"/>
      <c r="I1585"/>
      <c r="O1585"/>
    </row>
    <row r="1586" spans="2:15" ht="14.25">
      <c r="B1586"/>
      <c r="E1586"/>
      <c r="G1586"/>
      <c r="I1586"/>
      <c r="O1586"/>
    </row>
    <row r="1587" spans="2:15" ht="14.25">
      <c r="B1587"/>
      <c r="E1587"/>
      <c r="G1587"/>
      <c r="I1587"/>
      <c r="O1587"/>
    </row>
    <row r="1588" spans="2:15" ht="14.25">
      <c r="B1588"/>
      <c r="E1588"/>
      <c r="G1588"/>
      <c r="I1588"/>
      <c r="O1588"/>
    </row>
    <row r="1589" spans="2:15" ht="14.25">
      <c r="B1589"/>
      <c r="E1589"/>
      <c r="G1589"/>
      <c r="I1589"/>
      <c r="O1589"/>
    </row>
    <row r="1590" spans="2:15" ht="14.25">
      <c r="B1590"/>
      <c r="E1590"/>
      <c r="G1590"/>
      <c r="I1590"/>
      <c r="O1590"/>
    </row>
    <row r="1591" spans="2:15" ht="14.25">
      <c r="B1591"/>
      <c r="E1591"/>
      <c r="G1591"/>
      <c r="I1591"/>
      <c r="O1591"/>
    </row>
    <row r="1592" spans="2:15" ht="14.25">
      <c r="B1592"/>
      <c r="E1592"/>
      <c r="G1592"/>
      <c r="I1592"/>
      <c r="O1592"/>
    </row>
    <row r="1593" spans="2:15" ht="14.25">
      <c r="B1593"/>
      <c r="E1593"/>
      <c r="G1593"/>
      <c r="I1593"/>
      <c r="O1593"/>
    </row>
    <row r="1594" spans="2:15" ht="14.25">
      <c r="B1594"/>
      <c r="E1594"/>
      <c r="G1594"/>
      <c r="I1594"/>
      <c r="O1594"/>
    </row>
    <row r="1595" spans="2:15" ht="14.25">
      <c r="B1595"/>
      <c r="E1595"/>
      <c r="G1595"/>
      <c r="I1595"/>
      <c r="O1595"/>
    </row>
    <row r="1596" spans="2:15" ht="14.25">
      <c r="B1596"/>
      <c r="E1596"/>
      <c r="G1596"/>
      <c r="I1596"/>
      <c r="O1596"/>
    </row>
    <row r="1597" spans="2:15" ht="14.25">
      <c r="B1597"/>
      <c r="E1597"/>
      <c r="G1597"/>
      <c r="I1597"/>
      <c r="O1597"/>
    </row>
    <row r="1598" spans="2:15" ht="14.25">
      <c r="B1598"/>
      <c r="E1598"/>
      <c r="G1598"/>
      <c r="I1598"/>
      <c r="O1598"/>
    </row>
    <row r="1599" spans="2:15" ht="14.25">
      <c r="B1599"/>
      <c r="E1599"/>
      <c r="G1599"/>
      <c r="I1599"/>
      <c r="O1599"/>
    </row>
    <row r="1600" spans="2:15" ht="14.25">
      <c r="B1600"/>
      <c r="E1600"/>
      <c r="G1600"/>
      <c r="I1600"/>
      <c r="O1600"/>
    </row>
    <row r="1601" spans="2:15" ht="14.25">
      <c r="B1601"/>
      <c r="E1601"/>
      <c r="G1601"/>
      <c r="I1601"/>
      <c r="O1601"/>
    </row>
    <row r="1602" spans="2:15" ht="14.25">
      <c r="B1602"/>
      <c r="E1602"/>
      <c r="G1602"/>
      <c r="I1602"/>
      <c r="O1602"/>
    </row>
    <row r="1603" spans="2:15" ht="14.25">
      <c r="B1603"/>
      <c r="E1603"/>
      <c r="G1603"/>
      <c r="I1603"/>
      <c r="O1603"/>
    </row>
    <row r="1604" spans="2:15" ht="14.25">
      <c r="B1604"/>
      <c r="E1604"/>
      <c r="G1604"/>
      <c r="I1604"/>
      <c r="O1604"/>
    </row>
    <row r="1605" spans="2:15" ht="14.25">
      <c r="B1605"/>
      <c r="E1605"/>
      <c r="G1605"/>
      <c r="I1605"/>
      <c r="O1605"/>
    </row>
    <row r="1606" spans="2:15" ht="14.25">
      <c r="B1606"/>
      <c r="E1606"/>
      <c r="G1606"/>
      <c r="I1606"/>
      <c r="O1606"/>
    </row>
    <row r="1607" spans="2:15" ht="14.25">
      <c r="B1607"/>
      <c r="E1607"/>
      <c r="G1607"/>
      <c r="I1607"/>
      <c r="O1607"/>
    </row>
    <row r="1608" spans="2:15" ht="14.25">
      <c r="B1608"/>
      <c r="E1608"/>
      <c r="G1608"/>
      <c r="I1608"/>
      <c r="O1608"/>
    </row>
    <row r="1609" spans="2:15" ht="14.25">
      <c r="B1609"/>
      <c r="E1609"/>
      <c r="G1609"/>
      <c r="I1609"/>
      <c r="O1609"/>
    </row>
    <row r="1610" spans="2:15" ht="14.25">
      <c r="B1610"/>
      <c r="E1610"/>
      <c r="G1610"/>
      <c r="I1610"/>
      <c r="O1610"/>
    </row>
    <row r="1611" spans="2:15" ht="14.25">
      <c r="B1611"/>
      <c r="E1611"/>
      <c r="G1611"/>
      <c r="I1611"/>
      <c r="O1611"/>
    </row>
    <row r="1612" spans="2:15" ht="14.25">
      <c r="B1612"/>
      <c r="E1612"/>
      <c r="G1612"/>
      <c r="I1612"/>
      <c r="O1612"/>
    </row>
    <row r="1613" spans="2:15" ht="14.25">
      <c r="B1613"/>
      <c r="E1613"/>
      <c r="G1613"/>
      <c r="I1613"/>
      <c r="O1613"/>
    </row>
    <row r="1614" spans="2:15" ht="14.25">
      <c r="B1614"/>
      <c r="E1614"/>
      <c r="G1614"/>
      <c r="I1614"/>
      <c r="O1614"/>
    </row>
    <row r="1615" spans="2:15" ht="14.25">
      <c r="B1615"/>
      <c r="E1615"/>
      <c r="G1615"/>
      <c r="I1615"/>
      <c r="O1615"/>
    </row>
    <row r="1616" spans="2:15" ht="14.25">
      <c r="B1616"/>
      <c r="E1616"/>
      <c r="G1616"/>
      <c r="I1616"/>
      <c r="O1616"/>
    </row>
    <row r="1617" spans="2:15" ht="14.25">
      <c r="B1617"/>
      <c r="E1617"/>
      <c r="G1617"/>
      <c r="I1617"/>
      <c r="O1617"/>
    </row>
    <row r="1618" spans="2:15" ht="14.25">
      <c r="B1618"/>
      <c r="E1618"/>
      <c r="G1618"/>
      <c r="I1618"/>
      <c r="O1618"/>
    </row>
    <row r="1619" spans="2:15" ht="14.25">
      <c r="B1619"/>
      <c r="E1619"/>
      <c r="G1619"/>
      <c r="I1619"/>
      <c r="O1619"/>
    </row>
    <row r="1620" spans="2:15" ht="14.25">
      <c r="B1620"/>
      <c r="E1620"/>
      <c r="G1620"/>
      <c r="I1620"/>
      <c r="O1620"/>
    </row>
    <row r="1621" spans="2:15" ht="14.25">
      <c r="B1621"/>
      <c r="E1621"/>
      <c r="G1621"/>
      <c r="I1621"/>
      <c r="O1621"/>
    </row>
    <row r="1622" spans="2:15" ht="14.25">
      <c r="B1622"/>
      <c r="E1622"/>
      <c r="G1622"/>
      <c r="I1622"/>
      <c r="O1622"/>
    </row>
    <row r="1623" spans="2:15" ht="14.25">
      <c r="B1623"/>
      <c r="E1623"/>
      <c r="G1623"/>
      <c r="I1623"/>
      <c r="O1623"/>
    </row>
    <row r="1624" spans="2:15" ht="14.25">
      <c r="B1624"/>
      <c r="E1624"/>
      <c r="G1624"/>
      <c r="I1624"/>
      <c r="O1624"/>
    </row>
    <row r="1625" spans="2:15" ht="14.25">
      <c r="B1625"/>
      <c r="E1625"/>
      <c r="G1625"/>
      <c r="I1625"/>
      <c r="O1625"/>
    </row>
    <row r="1626" spans="2:15" ht="14.25">
      <c r="B1626"/>
      <c r="E1626"/>
      <c r="G1626"/>
      <c r="I1626"/>
      <c r="O1626"/>
    </row>
    <row r="1627" spans="2:15" ht="14.25">
      <c r="B1627"/>
      <c r="E1627"/>
      <c r="G1627"/>
      <c r="I1627"/>
      <c r="O1627"/>
    </row>
    <row r="1628" spans="2:15" ht="14.25">
      <c r="B1628"/>
      <c r="E1628"/>
      <c r="G1628"/>
      <c r="I1628"/>
      <c r="O1628"/>
    </row>
    <row r="1629" spans="2:15" ht="14.25">
      <c r="B1629"/>
      <c r="E1629"/>
      <c r="G1629"/>
      <c r="I1629"/>
      <c r="O1629"/>
    </row>
    <row r="1630" spans="2:15" ht="14.25">
      <c r="B1630"/>
      <c r="E1630"/>
      <c r="G1630"/>
      <c r="I1630"/>
      <c r="O1630"/>
    </row>
    <row r="1631" spans="2:15" ht="14.25">
      <c r="B1631"/>
      <c r="E1631"/>
      <c r="G1631"/>
      <c r="I1631"/>
      <c r="O1631"/>
    </row>
    <row r="1632" spans="2:15" ht="14.25">
      <c r="B1632"/>
      <c r="E1632"/>
      <c r="G1632"/>
      <c r="I1632"/>
      <c r="O1632"/>
    </row>
    <row r="1633" spans="2:15" ht="14.25">
      <c r="B1633"/>
      <c r="E1633"/>
      <c r="G1633"/>
      <c r="I1633"/>
      <c r="O1633"/>
    </row>
    <row r="1634" spans="2:15" ht="14.25">
      <c r="B1634"/>
      <c r="E1634"/>
      <c r="G1634"/>
      <c r="I1634"/>
      <c r="O1634"/>
    </row>
    <row r="1635" spans="2:15" ht="14.25">
      <c r="B1635"/>
      <c r="E1635"/>
      <c r="G1635"/>
      <c r="I1635"/>
      <c r="O1635"/>
    </row>
    <row r="1636" spans="2:15" ht="14.25">
      <c r="B1636"/>
      <c r="E1636"/>
      <c r="G1636"/>
      <c r="I1636"/>
      <c r="O1636"/>
    </row>
    <row r="1637" spans="2:15" ht="14.25">
      <c r="B1637"/>
      <c r="E1637"/>
      <c r="G1637"/>
      <c r="I1637"/>
      <c r="O1637"/>
    </row>
    <row r="1638" spans="2:15" ht="14.25">
      <c r="B1638"/>
      <c r="E1638"/>
      <c r="G1638"/>
      <c r="I1638"/>
      <c r="O1638"/>
    </row>
    <row r="1639" spans="2:15" ht="14.25">
      <c r="B1639"/>
      <c r="E1639"/>
      <c r="G1639"/>
      <c r="I1639"/>
      <c r="O1639"/>
    </row>
    <row r="1640" spans="2:15" ht="14.25">
      <c r="B1640"/>
      <c r="E1640"/>
      <c r="G1640"/>
      <c r="I1640"/>
      <c r="O1640"/>
    </row>
    <row r="1641" spans="2:15" ht="14.25">
      <c r="B1641"/>
      <c r="E1641"/>
      <c r="G1641"/>
      <c r="I1641"/>
      <c r="O1641"/>
    </row>
    <row r="1642" spans="2:15" ht="14.25">
      <c r="B1642"/>
      <c r="E1642"/>
      <c r="G1642"/>
      <c r="I1642"/>
      <c r="O1642"/>
    </row>
    <row r="1643" spans="2:15" ht="14.25">
      <c r="B1643"/>
      <c r="E1643"/>
      <c r="G1643"/>
      <c r="I1643"/>
      <c r="O1643"/>
    </row>
    <row r="1644" spans="2:15" ht="14.25">
      <c r="B1644"/>
      <c r="E1644"/>
      <c r="G1644"/>
      <c r="I1644"/>
      <c r="O1644"/>
    </row>
    <row r="1645" spans="2:15" ht="14.25">
      <c r="B1645"/>
      <c r="E1645"/>
      <c r="G1645"/>
      <c r="I1645"/>
      <c r="O1645"/>
    </row>
    <row r="1646" spans="2:15" ht="14.25">
      <c r="B1646"/>
      <c r="E1646"/>
      <c r="G1646"/>
      <c r="I1646"/>
      <c r="O1646"/>
    </row>
    <row r="1647" spans="2:15" ht="14.25">
      <c r="B1647"/>
      <c r="E1647"/>
      <c r="G1647"/>
      <c r="I1647"/>
      <c r="O1647"/>
    </row>
    <row r="1648" spans="2:15" ht="14.25">
      <c r="B1648"/>
      <c r="E1648"/>
      <c r="G1648"/>
      <c r="I1648"/>
      <c r="O1648"/>
    </row>
    <row r="1649" spans="2:15" ht="14.25">
      <c r="B1649"/>
      <c r="E1649"/>
      <c r="G1649"/>
      <c r="I1649"/>
      <c r="O1649"/>
    </row>
    <row r="1650" spans="2:15" ht="14.25">
      <c r="B1650"/>
      <c r="E1650"/>
      <c r="G1650"/>
      <c r="I1650"/>
      <c r="O1650"/>
    </row>
    <row r="1651" spans="2:15" ht="14.25">
      <c r="B1651"/>
      <c r="E1651"/>
      <c r="G1651"/>
      <c r="I1651"/>
      <c r="O1651"/>
    </row>
    <row r="1652" spans="2:15" ht="14.25">
      <c r="B1652"/>
      <c r="E1652"/>
      <c r="G1652"/>
      <c r="I1652"/>
      <c r="O1652"/>
    </row>
    <row r="1653" spans="2:15" ht="14.25">
      <c r="B1653"/>
      <c r="E1653"/>
      <c r="G1653"/>
      <c r="I1653"/>
      <c r="O1653"/>
    </row>
    <row r="1654" spans="2:15" ht="14.25">
      <c r="B1654"/>
      <c r="E1654"/>
      <c r="G1654"/>
      <c r="I1654"/>
      <c r="O1654"/>
    </row>
    <row r="1655" spans="2:15" ht="14.25">
      <c r="B1655"/>
      <c r="E1655"/>
      <c r="G1655"/>
      <c r="I1655"/>
      <c r="O1655"/>
    </row>
    <row r="1656" spans="2:15" ht="14.25">
      <c r="B1656"/>
      <c r="E1656"/>
      <c r="G1656"/>
      <c r="I1656"/>
      <c r="O1656"/>
    </row>
    <row r="1657" spans="2:15" ht="14.25">
      <c r="B1657"/>
      <c r="E1657"/>
      <c r="G1657"/>
      <c r="I1657"/>
      <c r="O1657"/>
    </row>
    <row r="1658" spans="2:15" ht="14.25">
      <c r="B1658"/>
      <c r="E1658"/>
      <c r="G1658"/>
      <c r="I1658"/>
      <c r="O1658"/>
    </row>
    <row r="1659" spans="2:15" ht="14.25">
      <c r="B1659"/>
      <c r="E1659"/>
      <c r="G1659"/>
      <c r="I1659"/>
      <c r="O1659"/>
    </row>
    <row r="1660" spans="2:15" ht="14.25">
      <c r="B1660"/>
      <c r="E1660"/>
      <c r="G1660"/>
      <c r="I1660"/>
      <c r="O1660"/>
    </row>
    <row r="1661" spans="2:15" ht="14.25">
      <c r="B1661"/>
      <c r="E1661"/>
      <c r="G1661"/>
      <c r="I1661"/>
      <c r="O1661"/>
    </row>
    <row r="1662" spans="2:15" ht="14.25">
      <c r="B1662"/>
      <c r="E1662"/>
      <c r="G1662"/>
      <c r="I1662"/>
      <c r="O1662"/>
    </row>
    <row r="1663" spans="2:15" ht="14.25">
      <c r="B1663"/>
      <c r="E1663"/>
      <c r="G1663"/>
      <c r="I1663"/>
      <c r="O1663"/>
    </row>
    <row r="1664" spans="2:15" ht="14.25">
      <c r="B1664"/>
      <c r="E1664"/>
      <c r="G1664"/>
      <c r="I1664"/>
      <c r="O1664"/>
    </row>
    <row r="1665" spans="2:15" ht="14.25">
      <c r="B1665"/>
      <c r="E1665"/>
      <c r="G1665"/>
      <c r="I1665"/>
      <c r="O1665"/>
    </row>
    <row r="1666" spans="2:15" ht="14.25">
      <c r="B1666"/>
      <c r="E1666"/>
      <c r="G1666"/>
      <c r="I1666"/>
      <c r="O1666"/>
    </row>
    <row r="1667" spans="2:15" ht="14.25">
      <c r="B1667"/>
      <c r="E1667"/>
      <c r="G1667"/>
      <c r="I1667"/>
      <c r="O1667"/>
    </row>
    <row r="1668" spans="2:15" ht="14.25">
      <c r="B1668"/>
      <c r="E1668"/>
      <c r="G1668"/>
      <c r="I1668"/>
      <c r="O1668"/>
    </row>
    <row r="1669" spans="2:15" ht="14.25">
      <c r="B1669"/>
      <c r="E1669"/>
      <c r="G1669"/>
      <c r="I1669"/>
      <c r="O1669"/>
    </row>
    <row r="1670" spans="2:15" ht="14.25">
      <c r="B1670"/>
      <c r="E1670"/>
      <c r="G1670"/>
      <c r="I1670"/>
      <c r="O1670"/>
    </row>
    <row r="1671" spans="2:15" ht="14.25">
      <c r="B1671"/>
      <c r="E1671"/>
      <c r="G1671"/>
      <c r="I1671"/>
      <c r="O1671"/>
    </row>
    <row r="1672" spans="2:15" ht="14.25">
      <c r="B1672"/>
      <c r="E1672"/>
      <c r="G1672"/>
      <c r="I1672"/>
      <c r="O1672"/>
    </row>
    <row r="1673" spans="2:15" ht="14.25">
      <c r="B1673"/>
      <c r="E1673"/>
      <c r="G1673"/>
      <c r="I1673"/>
      <c r="O1673"/>
    </row>
    <row r="1674" spans="2:15" ht="14.25">
      <c r="B1674"/>
      <c r="E1674"/>
      <c r="G1674"/>
      <c r="I1674"/>
      <c r="O1674"/>
    </row>
    <row r="1675" spans="2:15" ht="14.25">
      <c r="B1675"/>
      <c r="E1675"/>
      <c r="G1675"/>
      <c r="I1675"/>
      <c r="O1675"/>
    </row>
    <row r="1676" spans="2:15" ht="14.25">
      <c r="B1676"/>
      <c r="E1676"/>
      <c r="G1676"/>
      <c r="I1676"/>
      <c r="O1676"/>
    </row>
    <row r="1677" spans="2:15" ht="14.25">
      <c r="B1677"/>
      <c r="E1677"/>
      <c r="G1677"/>
      <c r="I1677"/>
      <c r="O1677"/>
    </row>
    <row r="1678" spans="2:15" ht="14.25">
      <c r="B1678"/>
      <c r="E1678"/>
      <c r="G1678"/>
      <c r="I1678"/>
      <c r="O1678"/>
    </row>
    <row r="1679" spans="2:15" ht="14.25">
      <c r="B1679"/>
      <c r="E1679"/>
      <c r="G1679"/>
      <c r="I1679"/>
      <c r="O1679"/>
    </row>
    <row r="1680" spans="2:15" ht="14.25">
      <c r="B1680"/>
      <c r="E1680"/>
      <c r="G1680"/>
      <c r="I1680"/>
      <c r="O1680"/>
    </row>
    <row r="1681" spans="2:15" ht="14.25">
      <c r="B1681"/>
      <c r="E1681"/>
      <c r="G1681"/>
      <c r="I1681"/>
      <c r="O1681"/>
    </row>
    <row r="1682" spans="2:15" ht="14.25">
      <c r="B1682"/>
      <c r="E1682"/>
      <c r="G1682"/>
      <c r="I1682"/>
      <c r="O1682"/>
    </row>
    <row r="1683" spans="2:15" ht="14.25">
      <c r="B1683"/>
      <c r="E1683"/>
      <c r="G1683"/>
      <c r="I1683"/>
      <c r="O1683"/>
    </row>
    <row r="1684" spans="2:15" ht="14.25">
      <c r="B1684"/>
      <c r="E1684"/>
      <c r="G1684"/>
      <c r="I1684"/>
      <c r="O1684"/>
    </row>
    <row r="1685" spans="2:15" ht="14.25">
      <c r="B1685"/>
      <c r="E1685"/>
      <c r="G1685"/>
      <c r="I1685"/>
      <c r="O1685"/>
    </row>
    <row r="1686" spans="2:15" ht="14.25">
      <c r="B1686"/>
      <c r="E1686"/>
      <c r="G1686"/>
      <c r="I1686"/>
      <c r="O1686"/>
    </row>
    <row r="1687" spans="2:15" ht="14.25">
      <c r="B1687"/>
      <c r="E1687"/>
      <c r="G1687"/>
      <c r="I1687"/>
      <c r="O1687"/>
    </row>
    <row r="1688" spans="2:15" ht="14.25">
      <c r="B1688"/>
      <c r="E1688"/>
      <c r="G1688"/>
      <c r="I1688"/>
      <c r="O1688"/>
    </row>
    <row r="1689" spans="2:15" ht="14.25">
      <c r="B1689"/>
      <c r="E1689"/>
      <c r="G1689"/>
      <c r="I1689"/>
      <c r="O1689"/>
    </row>
    <row r="1690" spans="2:15" ht="14.25">
      <c r="B1690"/>
      <c r="E1690"/>
      <c r="G1690"/>
      <c r="I1690"/>
      <c r="O1690"/>
    </row>
    <row r="1691" spans="2:15" ht="14.25">
      <c r="B1691"/>
      <c r="E1691"/>
      <c r="G1691"/>
      <c r="I1691"/>
      <c r="O1691"/>
    </row>
    <row r="1692" spans="2:15" ht="14.25">
      <c r="B1692"/>
      <c r="E1692"/>
      <c r="G1692"/>
      <c r="I1692"/>
      <c r="O1692"/>
    </row>
    <row r="1693" spans="2:15" ht="14.25">
      <c r="B1693"/>
      <c r="E1693"/>
      <c r="G1693"/>
      <c r="I1693"/>
      <c r="O1693"/>
    </row>
    <row r="1694" spans="2:15" ht="14.25">
      <c r="B1694"/>
      <c r="E1694"/>
      <c r="G1694"/>
      <c r="I1694"/>
      <c r="O1694"/>
    </row>
    <row r="1695" spans="2:15" ht="14.25">
      <c r="B1695"/>
      <c r="E1695"/>
      <c r="G1695"/>
      <c r="I1695"/>
      <c r="O1695"/>
    </row>
    <row r="1696" spans="2:15" ht="14.25">
      <c r="B1696"/>
      <c r="E1696"/>
      <c r="G1696"/>
      <c r="I1696"/>
      <c r="O1696"/>
    </row>
    <row r="1697" spans="2:15" ht="14.25">
      <c r="B1697"/>
      <c r="E1697"/>
      <c r="G1697"/>
      <c r="I1697"/>
      <c r="O1697"/>
    </row>
    <row r="1698" spans="2:15" ht="14.25">
      <c r="B1698"/>
      <c r="E1698"/>
      <c r="G1698"/>
      <c r="I1698"/>
      <c r="O1698"/>
    </row>
    <row r="1699" spans="2:15" ht="14.25">
      <c r="B1699"/>
      <c r="E1699"/>
      <c r="G1699"/>
      <c r="I1699"/>
      <c r="O1699"/>
    </row>
    <row r="1700" spans="2:15" ht="14.25">
      <c r="B1700"/>
      <c r="E1700"/>
      <c r="G1700"/>
      <c r="I1700"/>
      <c r="O1700"/>
    </row>
    <row r="1701" spans="2:15" ht="14.25">
      <c r="B1701"/>
      <c r="E1701"/>
      <c r="G1701"/>
      <c r="I1701"/>
      <c r="O1701"/>
    </row>
    <row r="1702" spans="2:15" ht="14.25">
      <c r="B1702"/>
      <c r="E1702"/>
      <c r="G1702"/>
      <c r="I1702"/>
      <c r="O1702"/>
    </row>
    <row r="1703" spans="2:15" ht="14.25">
      <c r="B1703"/>
      <c r="E1703"/>
      <c r="G1703"/>
      <c r="I1703"/>
      <c r="O1703"/>
    </row>
    <row r="1704" spans="2:15" ht="14.25">
      <c r="B1704"/>
      <c r="E1704"/>
      <c r="G1704"/>
      <c r="I1704"/>
      <c r="O1704"/>
    </row>
    <row r="1705" spans="2:15" ht="14.25">
      <c r="B1705"/>
      <c r="E1705"/>
      <c r="G1705"/>
      <c r="I1705"/>
      <c r="O1705"/>
    </row>
    <row r="1706" spans="2:15" ht="14.25">
      <c r="B1706"/>
      <c r="E1706"/>
      <c r="G1706"/>
      <c r="I1706"/>
      <c r="O1706"/>
    </row>
    <row r="1707" spans="2:15" ht="14.25">
      <c r="B1707"/>
      <c r="E1707"/>
      <c r="G1707"/>
      <c r="I1707"/>
      <c r="O1707"/>
    </row>
    <row r="1708" spans="2:15" ht="14.25">
      <c r="B1708"/>
      <c r="E1708"/>
      <c r="G1708"/>
      <c r="I1708"/>
      <c r="O1708"/>
    </row>
    <row r="1709" spans="2:15" ht="14.25">
      <c r="B1709"/>
      <c r="E1709"/>
      <c r="G1709"/>
      <c r="I1709"/>
      <c r="O1709"/>
    </row>
    <row r="1710" spans="2:15" ht="14.25">
      <c r="B1710"/>
      <c r="E1710"/>
      <c r="G1710"/>
      <c r="I1710"/>
      <c r="O1710"/>
    </row>
    <row r="1711" spans="2:15" ht="14.25">
      <c r="B1711"/>
      <c r="E1711"/>
      <c r="G1711"/>
      <c r="I1711"/>
      <c r="O1711"/>
    </row>
    <row r="1712" spans="2:15" ht="14.25">
      <c r="B1712"/>
      <c r="E1712"/>
      <c r="G1712"/>
      <c r="I1712"/>
      <c r="O1712"/>
    </row>
    <row r="1713" spans="2:15" ht="14.25">
      <c r="B1713"/>
      <c r="E1713"/>
      <c r="G1713"/>
      <c r="I1713"/>
      <c r="O1713"/>
    </row>
    <row r="1714" spans="2:15" ht="14.25">
      <c r="B1714"/>
      <c r="E1714"/>
      <c r="G1714"/>
      <c r="I1714"/>
      <c r="O1714"/>
    </row>
    <row r="1715" spans="2:15" ht="14.25">
      <c r="B1715"/>
      <c r="E1715"/>
      <c r="G1715"/>
      <c r="I1715"/>
      <c r="O1715"/>
    </row>
    <row r="1716" spans="2:15" ht="14.25">
      <c r="B1716"/>
      <c r="E1716"/>
      <c r="G1716"/>
      <c r="I1716"/>
      <c r="O1716"/>
    </row>
    <row r="1717" spans="2:15" ht="14.25">
      <c r="B1717"/>
      <c r="E1717"/>
      <c r="G1717"/>
      <c r="I1717"/>
      <c r="O1717"/>
    </row>
    <row r="1718" spans="2:15" ht="14.25">
      <c r="B1718"/>
      <c r="E1718"/>
      <c r="G1718"/>
      <c r="I1718"/>
      <c r="O1718"/>
    </row>
    <row r="1719" spans="2:15" ht="14.25">
      <c r="B1719"/>
      <c r="E1719"/>
      <c r="G1719"/>
      <c r="I1719"/>
      <c r="O1719"/>
    </row>
    <row r="1720" spans="2:15" ht="14.25">
      <c r="B1720"/>
      <c r="E1720"/>
      <c r="G1720"/>
      <c r="I1720"/>
      <c r="O1720"/>
    </row>
    <row r="1721" spans="2:15" ht="14.25">
      <c r="B1721"/>
      <c r="E1721"/>
      <c r="G1721"/>
      <c r="I1721"/>
      <c r="O1721"/>
    </row>
    <row r="1722" spans="2:15" ht="14.25">
      <c r="B1722"/>
      <c r="E1722"/>
      <c r="G1722"/>
      <c r="I1722"/>
      <c r="O1722"/>
    </row>
    <row r="1723" spans="2:15" ht="14.25">
      <c r="B1723"/>
      <c r="E1723"/>
      <c r="G1723"/>
      <c r="I1723"/>
      <c r="O1723"/>
    </row>
    <row r="1724" spans="2:15" ht="14.25">
      <c r="B1724"/>
      <c r="E1724"/>
      <c r="G1724"/>
      <c r="I1724"/>
      <c r="O1724"/>
    </row>
    <row r="1725" spans="2:15" ht="14.25">
      <c r="B1725"/>
      <c r="E1725"/>
      <c r="G1725"/>
      <c r="I1725"/>
      <c r="O1725"/>
    </row>
    <row r="1726" spans="2:15" ht="14.25">
      <c r="B1726"/>
      <c r="E1726"/>
      <c r="G1726"/>
      <c r="I1726"/>
      <c r="O1726"/>
    </row>
    <row r="1727" spans="2:15" ht="14.25">
      <c r="B1727"/>
      <c r="E1727"/>
      <c r="G1727"/>
      <c r="I1727"/>
      <c r="O1727"/>
    </row>
    <row r="1728" spans="2:15" ht="14.25">
      <c r="B1728"/>
      <c r="E1728"/>
      <c r="G1728"/>
      <c r="I1728"/>
      <c r="O1728"/>
    </row>
    <row r="1729" spans="2:15" ht="14.25">
      <c r="B1729"/>
      <c r="E1729"/>
      <c r="G1729"/>
      <c r="I1729"/>
      <c r="O1729"/>
    </row>
    <row r="1730" spans="2:15" ht="14.25">
      <c r="B1730"/>
      <c r="E1730"/>
      <c r="G1730"/>
      <c r="I1730"/>
      <c r="O1730"/>
    </row>
    <row r="1731" spans="2:15" ht="14.25">
      <c r="B1731"/>
      <c r="E1731"/>
      <c r="G1731"/>
      <c r="I1731"/>
      <c r="O1731"/>
    </row>
    <row r="1732" spans="2:15" ht="14.25">
      <c r="B1732"/>
      <c r="E1732"/>
      <c r="G1732"/>
      <c r="I1732"/>
      <c r="O1732"/>
    </row>
    <row r="1733" spans="2:15" ht="14.25">
      <c r="B1733"/>
      <c r="E1733"/>
      <c r="G1733"/>
      <c r="I1733"/>
      <c r="O1733"/>
    </row>
    <row r="1734" spans="2:15" ht="14.25">
      <c r="B1734"/>
      <c r="E1734"/>
      <c r="G1734"/>
      <c r="I1734"/>
      <c r="O1734"/>
    </row>
    <row r="1735" spans="2:15" ht="14.25">
      <c r="B1735"/>
      <c r="E1735"/>
      <c r="G1735"/>
      <c r="I1735"/>
      <c r="O1735"/>
    </row>
    <row r="1736" spans="2:15" ht="14.25">
      <c r="B1736"/>
      <c r="E1736"/>
      <c r="G1736"/>
      <c r="I1736"/>
      <c r="O1736"/>
    </row>
    <row r="1737" spans="2:15" ht="14.25">
      <c r="B1737"/>
      <c r="E1737"/>
      <c r="G1737"/>
      <c r="I1737"/>
      <c r="O1737"/>
    </row>
    <row r="1738" spans="2:15" ht="14.25">
      <c r="B1738"/>
      <c r="E1738"/>
      <c r="G1738"/>
      <c r="I1738"/>
      <c r="O1738"/>
    </row>
    <row r="1739" spans="2:15" ht="14.25">
      <c r="B1739"/>
      <c r="E1739"/>
      <c r="G1739"/>
      <c r="I1739"/>
      <c r="O1739"/>
    </row>
    <row r="1740" spans="2:15" ht="14.25">
      <c r="B1740"/>
      <c r="E1740"/>
      <c r="G1740"/>
      <c r="I1740"/>
      <c r="O1740"/>
    </row>
    <row r="1741" spans="2:15" ht="14.25">
      <c r="B1741"/>
      <c r="E1741"/>
      <c r="G1741"/>
      <c r="I1741"/>
      <c r="O1741"/>
    </row>
    <row r="1742" spans="2:15" ht="14.25">
      <c r="B1742"/>
      <c r="E1742"/>
      <c r="G1742"/>
      <c r="I1742"/>
      <c r="O1742"/>
    </row>
    <row r="1743" spans="2:15" ht="14.25">
      <c r="B1743"/>
      <c r="E1743"/>
      <c r="G1743"/>
      <c r="I1743"/>
      <c r="O1743"/>
    </row>
    <row r="1744" spans="2:15" ht="14.25">
      <c r="B1744"/>
      <c r="E1744"/>
      <c r="G1744"/>
      <c r="I1744"/>
      <c r="O1744"/>
    </row>
    <row r="1745" spans="2:15" ht="14.25">
      <c r="B1745"/>
      <c r="E1745"/>
      <c r="G1745"/>
      <c r="I1745"/>
      <c r="O1745"/>
    </row>
    <row r="1746" spans="2:15" ht="14.25">
      <c r="B1746"/>
      <c r="E1746"/>
      <c r="G1746"/>
      <c r="I1746"/>
      <c r="O1746"/>
    </row>
    <row r="1747" spans="2:15" ht="14.25">
      <c r="B1747"/>
      <c r="E1747"/>
      <c r="G1747"/>
      <c r="I1747"/>
      <c r="O1747"/>
    </row>
    <row r="1748" spans="2:15" ht="14.25">
      <c r="B1748"/>
      <c r="E1748"/>
      <c r="G1748"/>
      <c r="I1748"/>
      <c r="O1748"/>
    </row>
    <row r="1749" spans="2:15" ht="14.25">
      <c r="B1749"/>
      <c r="E1749"/>
      <c r="G1749"/>
      <c r="I1749"/>
      <c r="O1749"/>
    </row>
    <row r="1750" spans="2:15" ht="14.25">
      <c r="B1750"/>
      <c r="E1750"/>
      <c r="G1750"/>
      <c r="I1750"/>
      <c r="O1750"/>
    </row>
    <row r="1751" spans="2:15" ht="14.25">
      <c r="B1751"/>
      <c r="E1751"/>
      <c r="G1751"/>
      <c r="I1751"/>
      <c r="O1751"/>
    </row>
    <row r="1752" spans="2:15" ht="14.25">
      <c r="B1752"/>
      <c r="E1752"/>
      <c r="G1752"/>
      <c r="I1752"/>
      <c r="O1752"/>
    </row>
    <row r="1753" spans="2:15" ht="14.25">
      <c r="B1753"/>
      <c r="E1753"/>
      <c r="G1753"/>
      <c r="I1753"/>
      <c r="O1753"/>
    </row>
    <row r="1754" spans="2:15" ht="14.25">
      <c r="B1754"/>
      <c r="E1754"/>
      <c r="G1754"/>
      <c r="I1754"/>
      <c r="O1754"/>
    </row>
    <row r="1755" spans="2:15" ht="14.25">
      <c r="B1755"/>
      <c r="E1755"/>
      <c r="G1755"/>
      <c r="I1755"/>
      <c r="O1755"/>
    </row>
    <row r="1756" spans="2:15" ht="14.25">
      <c r="B1756"/>
      <c r="E1756"/>
      <c r="G1756"/>
      <c r="I1756"/>
      <c r="O1756"/>
    </row>
    <row r="1757" spans="2:15" ht="14.25">
      <c r="B1757"/>
      <c r="E1757"/>
      <c r="G1757"/>
      <c r="I1757"/>
      <c r="O1757"/>
    </row>
    <row r="1758" spans="2:15" ht="14.25">
      <c r="B1758"/>
      <c r="E1758"/>
      <c r="G1758"/>
      <c r="I1758"/>
      <c r="O1758"/>
    </row>
    <row r="1759" spans="2:15" ht="14.25">
      <c r="B1759"/>
      <c r="E1759"/>
      <c r="G1759"/>
      <c r="I1759"/>
      <c r="O1759"/>
    </row>
    <row r="1760" spans="2:15" ht="14.25">
      <c r="B1760"/>
      <c r="E1760"/>
      <c r="G1760"/>
      <c r="I1760"/>
      <c r="O1760"/>
    </row>
    <row r="1761" spans="2:15" ht="14.25">
      <c r="B1761"/>
      <c r="E1761"/>
      <c r="G1761"/>
      <c r="I1761"/>
      <c r="O1761"/>
    </row>
    <row r="1762" spans="2:15" ht="14.25">
      <c r="B1762"/>
      <c r="E1762"/>
      <c r="G1762"/>
      <c r="I1762"/>
      <c r="O1762"/>
    </row>
    <row r="1763" spans="2:15" ht="14.25">
      <c r="B1763"/>
      <c r="E1763"/>
      <c r="G1763"/>
      <c r="I1763"/>
      <c r="O1763"/>
    </row>
    <row r="1764" spans="2:15" ht="14.25">
      <c r="B1764"/>
      <c r="E1764"/>
      <c r="G1764"/>
      <c r="I1764"/>
      <c r="O1764"/>
    </row>
    <row r="1765" spans="2:15" ht="14.25">
      <c r="B1765"/>
      <c r="E1765"/>
      <c r="G1765"/>
      <c r="I1765"/>
      <c r="O1765"/>
    </row>
    <row r="1766" spans="2:15" ht="14.25">
      <c r="B1766"/>
      <c r="E1766"/>
      <c r="G1766"/>
      <c r="I1766"/>
      <c r="O1766"/>
    </row>
    <row r="1767" spans="2:15" ht="14.25">
      <c r="B1767"/>
      <c r="E1767"/>
      <c r="G1767"/>
      <c r="I1767"/>
      <c r="O1767"/>
    </row>
    <row r="1768" spans="2:15" ht="14.25">
      <c r="B1768"/>
      <c r="E1768"/>
      <c r="G1768"/>
      <c r="I1768"/>
      <c r="O1768"/>
    </row>
    <row r="1769" spans="2:15" ht="14.25">
      <c r="B1769"/>
      <c r="E1769"/>
      <c r="G1769"/>
      <c r="I1769"/>
      <c r="O1769"/>
    </row>
    <row r="1770" spans="2:15" ht="14.25">
      <c r="B1770"/>
      <c r="E1770"/>
      <c r="G1770"/>
      <c r="I1770"/>
      <c r="O1770"/>
    </row>
    <row r="1771" spans="2:15" ht="14.25">
      <c r="B1771"/>
      <c r="E1771"/>
      <c r="G1771"/>
      <c r="I1771"/>
      <c r="O1771"/>
    </row>
    <row r="1772" spans="2:15" ht="14.25">
      <c r="B1772"/>
      <c r="E1772"/>
      <c r="G1772"/>
      <c r="I1772"/>
      <c r="O1772"/>
    </row>
    <row r="1773" spans="2:15" ht="14.25">
      <c r="B1773"/>
      <c r="E1773"/>
      <c r="G1773"/>
      <c r="I1773"/>
      <c r="O1773"/>
    </row>
    <row r="1774" spans="2:15" ht="14.25">
      <c r="B1774"/>
      <c r="E1774"/>
      <c r="G1774"/>
      <c r="I1774"/>
      <c r="O1774"/>
    </row>
    <row r="1775" spans="2:15" ht="14.25">
      <c r="B1775"/>
      <c r="E1775"/>
      <c r="G1775"/>
      <c r="I1775"/>
      <c r="O1775"/>
    </row>
    <row r="1776" spans="2:15" ht="14.25">
      <c r="B1776"/>
      <c r="E1776"/>
      <c r="G1776"/>
      <c r="I1776"/>
      <c r="O1776"/>
    </row>
    <row r="1777" spans="2:15" ht="14.25">
      <c r="B1777"/>
      <c r="E1777"/>
      <c r="G1777"/>
      <c r="I1777"/>
      <c r="O1777"/>
    </row>
    <row r="1778" spans="2:15" ht="14.25">
      <c r="B1778"/>
      <c r="E1778"/>
      <c r="G1778"/>
      <c r="I1778"/>
      <c r="O1778"/>
    </row>
    <row r="1779" spans="2:15" ht="14.25">
      <c r="B1779"/>
      <c r="E1779"/>
      <c r="G1779"/>
      <c r="I1779"/>
      <c r="O1779"/>
    </row>
    <row r="1780" spans="2:15" ht="14.25">
      <c r="B1780"/>
      <c r="E1780"/>
      <c r="G1780"/>
      <c r="I1780"/>
      <c r="O1780"/>
    </row>
    <row r="1781" spans="2:15" ht="14.25">
      <c r="B1781"/>
      <c r="E1781"/>
      <c r="G1781"/>
      <c r="I1781"/>
      <c r="O1781"/>
    </row>
    <row r="1782" spans="2:15" ht="14.25">
      <c r="B1782"/>
      <c r="E1782"/>
      <c r="G1782"/>
      <c r="I1782"/>
      <c r="O1782"/>
    </row>
    <row r="1783" spans="2:15" ht="14.25">
      <c r="B1783"/>
      <c r="E1783"/>
      <c r="G1783"/>
      <c r="I1783"/>
      <c r="O1783"/>
    </row>
    <row r="1784" spans="2:15" ht="14.25">
      <c r="B1784"/>
      <c r="E1784"/>
      <c r="G1784"/>
      <c r="I1784"/>
      <c r="O1784"/>
    </row>
    <row r="1785" spans="2:15" ht="14.25">
      <c r="B1785"/>
      <c r="E1785"/>
      <c r="G1785"/>
      <c r="I1785"/>
      <c r="O1785"/>
    </row>
    <row r="1786" spans="2:15" ht="14.25">
      <c r="B1786"/>
      <c r="E1786"/>
      <c r="G1786"/>
      <c r="I1786"/>
      <c r="O1786"/>
    </row>
    <row r="1787" spans="2:15" ht="14.25">
      <c r="B1787"/>
      <c r="E1787"/>
      <c r="G1787"/>
      <c r="I1787"/>
      <c r="O1787"/>
    </row>
    <row r="1788" spans="2:15" ht="14.25">
      <c r="B1788"/>
      <c r="E1788"/>
      <c r="G1788"/>
      <c r="I1788"/>
      <c r="O1788"/>
    </row>
    <row r="1789" spans="2:15" ht="14.25">
      <c r="B1789"/>
      <c r="E1789"/>
      <c r="G1789"/>
      <c r="I1789"/>
      <c r="O1789"/>
    </row>
    <row r="1790" spans="2:15" ht="14.25">
      <c r="B1790"/>
      <c r="E1790"/>
      <c r="G1790"/>
      <c r="I1790"/>
      <c r="O1790"/>
    </row>
    <row r="1791" spans="2:15" ht="14.25">
      <c r="B1791"/>
      <c r="E1791"/>
      <c r="G1791"/>
      <c r="I1791"/>
      <c r="O1791"/>
    </row>
    <row r="1792" spans="2:15" ht="14.25">
      <c r="B1792"/>
      <c r="E1792"/>
      <c r="G1792"/>
      <c r="I1792"/>
      <c r="O1792"/>
    </row>
    <row r="1793" spans="2:15" ht="14.25">
      <c r="B1793"/>
      <c r="E1793"/>
      <c r="G1793"/>
      <c r="I1793"/>
      <c r="O1793"/>
    </row>
    <row r="1794" spans="2:15" ht="14.25">
      <c r="B1794"/>
      <c r="E1794"/>
      <c r="G1794"/>
      <c r="I1794"/>
      <c r="O1794"/>
    </row>
    <row r="1795" spans="2:15" ht="14.25">
      <c r="B1795"/>
      <c r="E1795"/>
      <c r="G1795"/>
      <c r="I1795"/>
      <c r="O1795"/>
    </row>
    <row r="1796" spans="2:15" ht="14.25">
      <c r="B1796"/>
      <c r="E1796"/>
      <c r="G1796"/>
      <c r="I1796"/>
      <c r="O1796"/>
    </row>
    <row r="1797" spans="2:15" ht="14.25">
      <c r="B1797"/>
      <c r="E1797"/>
      <c r="G1797"/>
      <c r="I1797"/>
      <c r="O1797"/>
    </row>
    <row r="1798" spans="2:15" ht="14.25">
      <c r="B1798"/>
      <c r="E1798"/>
      <c r="G1798"/>
      <c r="I1798"/>
      <c r="O1798"/>
    </row>
    <row r="1799" spans="2:15" ht="14.25">
      <c r="B1799"/>
      <c r="E1799"/>
      <c r="G1799"/>
      <c r="I1799"/>
      <c r="O1799"/>
    </row>
    <row r="1800" spans="2:15" ht="14.25">
      <c r="B1800"/>
      <c r="E1800"/>
      <c r="G1800"/>
      <c r="I1800"/>
      <c r="O1800"/>
    </row>
    <row r="1801" spans="2:15" ht="14.25">
      <c r="B1801"/>
      <c r="E1801"/>
      <c r="G1801"/>
      <c r="I1801"/>
      <c r="O1801"/>
    </row>
    <row r="1802" spans="2:15" ht="14.25">
      <c r="B1802"/>
      <c r="E1802"/>
      <c r="G1802"/>
      <c r="I1802"/>
      <c r="O1802"/>
    </row>
    <row r="1803" spans="2:15" ht="14.25">
      <c r="B1803"/>
      <c r="E1803"/>
      <c r="G1803"/>
      <c r="I1803"/>
      <c r="O1803"/>
    </row>
    <row r="1804" spans="2:15" ht="14.25">
      <c r="B1804"/>
      <c r="E1804"/>
      <c r="G1804"/>
      <c r="I1804"/>
      <c r="O1804"/>
    </row>
    <row r="1805" spans="2:15" ht="14.25">
      <c r="B1805"/>
      <c r="E1805"/>
      <c r="G1805"/>
      <c r="I1805"/>
      <c r="O1805"/>
    </row>
    <row r="1806" spans="2:15" ht="14.25">
      <c r="B1806"/>
      <c r="E1806"/>
      <c r="G1806"/>
      <c r="I1806"/>
      <c r="O1806"/>
    </row>
    <row r="1807" spans="2:15" ht="14.25">
      <c r="B1807"/>
      <c r="E1807"/>
      <c r="G1807"/>
      <c r="I1807"/>
      <c r="O1807"/>
    </row>
    <row r="1808" spans="2:15" ht="14.25">
      <c r="B1808"/>
      <c r="E1808"/>
      <c r="G1808"/>
      <c r="I1808"/>
      <c r="O1808"/>
    </row>
    <row r="1809" spans="2:15" ht="14.25">
      <c r="B1809"/>
      <c r="E1809"/>
      <c r="G1809"/>
      <c r="I1809"/>
      <c r="O1809"/>
    </row>
    <row r="1810" spans="2:15" ht="14.25">
      <c r="B1810"/>
      <c r="E1810"/>
      <c r="G1810"/>
      <c r="I1810"/>
      <c r="O1810"/>
    </row>
    <row r="1811" spans="2:15" ht="14.25">
      <c r="B1811"/>
      <c r="E1811"/>
      <c r="G1811"/>
      <c r="I1811"/>
      <c r="O1811"/>
    </row>
    <row r="1812" spans="2:15" ht="14.25">
      <c r="B1812"/>
      <c r="E1812"/>
      <c r="G1812"/>
      <c r="I1812"/>
      <c r="O1812"/>
    </row>
    <row r="1813" spans="2:15" ht="14.25">
      <c r="B1813"/>
      <c r="E1813"/>
      <c r="G1813"/>
      <c r="I1813"/>
      <c r="O1813"/>
    </row>
    <row r="1814" spans="2:15" ht="14.25">
      <c r="B1814"/>
      <c r="E1814"/>
      <c r="G1814"/>
      <c r="I1814"/>
      <c r="O1814"/>
    </row>
    <row r="1815" spans="2:15" ht="14.25">
      <c r="B1815"/>
      <c r="E1815"/>
      <c r="G1815"/>
      <c r="I1815"/>
      <c r="O1815"/>
    </row>
    <row r="1816" spans="2:15" ht="14.25">
      <c r="B1816"/>
      <c r="E1816"/>
      <c r="G1816"/>
      <c r="I1816"/>
      <c r="O1816"/>
    </row>
    <row r="1817" spans="2:15" ht="14.25">
      <c r="B1817"/>
      <c r="E1817"/>
      <c r="G1817"/>
      <c r="I1817"/>
      <c r="O1817"/>
    </row>
    <row r="1818" spans="2:15" ht="14.25">
      <c r="B1818"/>
      <c r="E1818"/>
      <c r="G1818"/>
      <c r="I1818"/>
      <c r="O1818"/>
    </row>
    <row r="1819" spans="2:15" ht="14.25">
      <c r="B1819"/>
      <c r="E1819"/>
      <c r="G1819"/>
      <c r="I1819"/>
      <c r="O1819"/>
    </row>
    <row r="1820" spans="2:15" ht="14.25">
      <c r="B1820"/>
      <c r="E1820"/>
      <c r="G1820"/>
      <c r="I1820"/>
      <c r="O1820"/>
    </row>
    <row r="1821" spans="2:15" ht="14.25">
      <c r="B1821"/>
      <c r="E1821"/>
      <c r="G1821"/>
      <c r="I1821"/>
      <c r="O1821"/>
    </row>
    <row r="1822" spans="2:15" ht="14.25">
      <c r="B1822"/>
      <c r="E1822"/>
      <c r="G1822"/>
      <c r="I1822"/>
      <c r="O1822"/>
    </row>
    <row r="1823" spans="2:15" ht="14.25">
      <c r="B1823"/>
      <c r="E1823"/>
      <c r="G1823"/>
      <c r="I1823"/>
      <c r="O1823"/>
    </row>
    <row r="1824" spans="2:15" ht="14.25">
      <c r="B1824"/>
      <c r="E1824"/>
      <c r="G1824"/>
      <c r="I1824"/>
      <c r="O1824"/>
    </row>
    <row r="1825" spans="2:15" ht="14.25">
      <c r="B1825"/>
      <c r="E1825"/>
      <c r="G1825"/>
      <c r="I1825"/>
      <c r="O1825"/>
    </row>
    <row r="1826" spans="2:15" ht="14.25">
      <c r="B1826"/>
      <c r="E1826"/>
      <c r="G1826"/>
      <c r="I1826"/>
      <c r="O1826"/>
    </row>
    <row r="1827" spans="2:15" ht="14.25">
      <c r="B1827"/>
      <c r="E1827"/>
      <c r="G1827"/>
      <c r="I1827"/>
      <c r="O1827"/>
    </row>
    <row r="1828" spans="2:15" ht="14.25">
      <c r="B1828"/>
      <c r="E1828"/>
      <c r="G1828"/>
      <c r="I1828"/>
      <c r="O1828"/>
    </row>
    <row r="1829" spans="2:15" ht="14.25">
      <c r="B1829"/>
      <c r="E1829"/>
      <c r="G1829"/>
      <c r="I1829"/>
      <c r="O1829"/>
    </row>
    <row r="1830" spans="2:15" ht="14.25">
      <c r="B1830"/>
      <c r="E1830"/>
      <c r="G1830"/>
      <c r="I1830"/>
      <c r="O1830"/>
    </row>
    <row r="1831" spans="2:15" ht="14.25">
      <c r="B1831"/>
      <c r="E1831"/>
      <c r="G1831"/>
      <c r="I1831"/>
      <c r="O1831"/>
    </row>
    <row r="1832" spans="2:15" ht="14.25">
      <c r="B1832"/>
      <c r="E1832"/>
      <c r="G1832"/>
      <c r="I1832"/>
      <c r="O1832"/>
    </row>
    <row r="1833" spans="2:15" ht="14.25">
      <c r="B1833"/>
      <c r="E1833"/>
      <c r="G1833"/>
      <c r="I1833"/>
      <c r="O1833"/>
    </row>
    <row r="1834" spans="2:15" ht="14.25">
      <c r="B1834"/>
      <c r="E1834"/>
      <c r="G1834"/>
      <c r="I1834"/>
      <c r="O1834"/>
    </row>
    <row r="1835" spans="2:15" ht="14.25">
      <c r="B1835"/>
      <c r="E1835"/>
      <c r="G1835"/>
      <c r="I1835"/>
      <c r="O1835"/>
    </row>
    <row r="1836" spans="2:15" ht="14.25">
      <c r="B1836"/>
      <c r="E1836"/>
      <c r="G1836"/>
      <c r="I1836"/>
      <c r="O1836"/>
    </row>
    <row r="1837" spans="2:15" ht="14.25">
      <c r="B1837"/>
      <c r="E1837"/>
      <c r="G1837"/>
      <c r="I1837"/>
      <c r="O1837"/>
    </row>
    <row r="1838" spans="2:15" ht="14.25">
      <c r="B1838"/>
      <c r="E1838"/>
      <c r="G1838"/>
      <c r="I1838"/>
      <c r="O1838"/>
    </row>
    <row r="1839" spans="2:15" ht="14.25">
      <c r="B1839"/>
      <c r="E1839"/>
      <c r="G1839"/>
      <c r="I1839"/>
      <c r="O1839"/>
    </row>
    <row r="1840" spans="2:15" ht="14.25">
      <c r="B1840"/>
      <c r="E1840"/>
      <c r="G1840"/>
      <c r="I1840"/>
      <c r="O1840"/>
    </row>
    <row r="1841" spans="2:15" ht="14.25">
      <c r="B1841"/>
      <c r="E1841"/>
      <c r="G1841"/>
      <c r="I1841"/>
      <c r="O1841"/>
    </row>
    <row r="1842" spans="2:15" ht="14.25">
      <c r="B1842"/>
      <c r="E1842"/>
      <c r="G1842"/>
      <c r="I1842"/>
      <c r="O1842"/>
    </row>
    <row r="1843" spans="2:15" ht="14.25">
      <c r="B1843"/>
      <c r="E1843"/>
      <c r="G1843"/>
      <c r="I1843"/>
      <c r="O1843"/>
    </row>
    <row r="1844" spans="2:15" ht="14.25">
      <c r="B1844"/>
      <c r="E1844"/>
      <c r="G1844"/>
      <c r="I1844"/>
      <c r="O1844"/>
    </row>
    <row r="1845" spans="2:15" ht="14.25">
      <c r="B1845"/>
      <c r="E1845"/>
      <c r="G1845"/>
      <c r="I1845"/>
      <c r="O1845"/>
    </row>
    <row r="1846" spans="2:15" ht="14.25">
      <c r="B1846"/>
      <c r="E1846"/>
      <c r="G1846"/>
      <c r="I1846"/>
      <c r="O1846"/>
    </row>
    <row r="1847" spans="2:15" ht="14.25">
      <c r="B1847"/>
      <c r="E1847"/>
      <c r="G1847"/>
      <c r="I1847"/>
      <c r="O1847"/>
    </row>
    <row r="1848" spans="2:15" ht="14.25">
      <c r="B1848"/>
      <c r="E1848"/>
      <c r="G1848"/>
      <c r="I1848"/>
      <c r="O1848"/>
    </row>
    <row r="1849" spans="2:15" ht="14.25">
      <c r="B1849"/>
      <c r="E1849"/>
      <c r="G1849"/>
      <c r="I1849"/>
      <c r="O1849"/>
    </row>
    <row r="1850" spans="2:15" ht="14.25">
      <c r="B1850"/>
      <c r="E1850"/>
      <c r="G1850"/>
      <c r="I1850"/>
      <c r="O1850"/>
    </row>
    <row r="1851" spans="2:15" ht="14.25">
      <c r="B1851"/>
      <c r="E1851"/>
      <c r="G1851"/>
      <c r="I1851"/>
      <c r="O1851"/>
    </row>
    <row r="1852" spans="2:15" ht="14.25">
      <c r="B1852"/>
      <c r="E1852"/>
      <c r="G1852"/>
      <c r="I1852"/>
      <c r="O1852"/>
    </row>
    <row r="1853" spans="2:15" ht="14.25">
      <c r="B1853"/>
      <c r="E1853"/>
      <c r="G1853"/>
      <c r="I1853"/>
      <c r="O1853"/>
    </row>
    <row r="1854" spans="2:15" ht="14.25">
      <c r="B1854"/>
      <c r="E1854"/>
      <c r="G1854"/>
      <c r="I1854"/>
      <c r="O1854"/>
    </row>
    <row r="1855" spans="2:15" ht="14.25">
      <c r="B1855"/>
      <c r="E1855"/>
      <c r="G1855"/>
      <c r="I1855"/>
      <c r="O1855"/>
    </row>
    <row r="1856" spans="2:15" ht="14.25">
      <c r="B1856"/>
      <c r="E1856"/>
      <c r="G1856"/>
      <c r="I1856"/>
      <c r="O1856"/>
    </row>
    <row r="1857" spans="2:15" ht="14.25">
      <c r="B1857"/>
      <c r="E1857"/>
      <c r="G1857"/>
      <c r="I1857"/>
      <c r="O1857"/>
    </row>
    <row r="1858" spans="2:15" ht="14.25">
      <c r="B1858"/>
      <c r="E1858"/>
      <c r="G1858"/>
      <c r="I1858"/>
      <c r="O1858"/>
    </row>
    <row r="1859" spans="2:15" ht="14.25">
      <c r="B1859"/>
      <c r="E1859"/>
      <c r="G1859"/>
      <c r="I1859"/>
      <c r="O1859"/>
    </row>
    <row r="1860" spans="2:15" ht="14.25">
      <c r="B1860"/>
      <c r="E1860"/>
      <c r="G1860"/>
      <c r="I1860"/>
      <c r="O1860"/>
    </row>
    <row r="1861" spans="2:15" ht="14.25">
      <c r="B1861"/>
      <c r="E1861"/>
      <c r="G1861"/>
      <c r="I1861"/>
      <c r="O1861"/>
    </row>
    <row r="1862" spans="2:15" ht="14.25">
      <c r="B1862"/>
      <c r="E1862"/>
      <c r="G1862"/>
      <c r="I1862"/>
      <c r="O1862"/>
    </row>
    <row r="1863" spans="2:15" ht="14.25">
      <c r="B1863"/>
      <c r="E1863"/>
      <c r="G1863"/>
      <c r="I1863"/>
      <c r="O1863"/>
    </row>
    <row r="1864" spans="2:15" ht="14.25">
      <c r="B1864"/>
      <c r="E1864"/>
      <c r="G1864"/>
      <c r="I1864"/>
      <c r="O1864"/>
    </row>
    <row r="1865" spans="2:15" ht="14.25">
      <c r="B1865"/>
      <c r="E1865"/>
      <c r="G1865"/>
      <c r="I1865"/>
      <c r="O1865"/>
    </row>
    <row r="1866" spans="2:15" ht="14.25">
      <c r="B1866"/>
      <c r="E1866"/>
      <c r="G1866"/>
      <c r="I1866"/>
      <c r="O1866"/>
    </row>
    <row r="1867" spans="2:15" ht="14.25">
      <c r="B1867"/>
      <c r="E1867"/>
      <c r="G1867"/>
      <c r="I1867"/>
      <c r="O1867"/>
    </row>
    <row r="1868" spans="2:15" ht="14.25">
      <c r="B1868"/>
      <c r="E1868"/>
      <c r="G1868"/>
      <c r="I1868"/>
      <c r="O1868"/>
    </row>
    <row r="1869" spans="2:15" ht="14.25">
      <c r="B1869"/>
      <c r="E1869"/>
      <c r="G1869"/>
      <c r="I1869"/>
      <c r="O1869"/>
    </row>
    <row r="1870" spans="2:15" ht="14.25">
      <c r="B1870"/>
      <c r="E1870"/>
      <c r="G1870"/>
      <c r="I1870"/>
      <c r="O1870"/>
    </row>
    <row r="1871" spans="2:15" ht="14.25">
      <c r="B1871"/>
      <c r="E1871"/>
      <c r="G1871"/>
      <c r="I1871"/>
      <c r="O1871"/>
    </row>
    <row r="1872" spans="2:15" ht="14.25">
      <c r="B1872"/>
      <c r="E1872"/>
      <c r="G1872"/>
      <c r="I1872"/>
      <c r="O1872"/>
    </row>
    <row r="1873" spans="2:15" ht="14.25">
      <c r="B1873"/>
      <c r="E1873"/>
      <c r="G1873"/>
      <c r="I1873"/>
      <c r="O1873"/>
    </row>
    <row r="1874" spans="2:15" ht="14.25">
      <c r="B1874"/>
      <c r="E1874"/>
      <c r="G1874"/>
      <c r="I1874"/>
      <c r="O1874"/>
    </row>
    <row r="1875" spans="2:15" ht="14.25">
      <c r="B1875"/>
      <c r="E1875"/>
      <c r="G1875"/>
      <c r="I1875"/>
      <c r="O1875"/>
    </row>
    <row r="1876" spans="2:15" ht="14.25">
      <c r="B1876"/>
      <c r="E1876"/>
      <c r="G1876"/>
      <c r="I1876"/>
      <c r="O1876"/>
    </row>
    <row r="1877" spans="2:15" ht="14.25">
      <c r="B1877"/>
      <c r="E1877"/>
      <c r="G1877"/>
      <c r="I1877"/>
      <c r="O1877"/>
    </row>
    <row r="1878" spans="2:15" ht="14.25">
      <c r="B1878"/>
      <c r="E1878"/>
      <c r="G1878"/>
      <c r="I1878"/>
      <c r="O1878"/>
    </row>
    <row r="1879" spans="2:15" ht="14.25">
      <c r="B1879"/>
      <c r="E1879"/>
      <c r="G1879"/>
      <c r="I1879"/>
      <c r="O1879"/>
    </row>
    <row r="1880" spans="2:15" ht="14.25">
      <c r="B1880"/>
      <c r="E1880"/>
      <c r="G1880"/>
      <c r="I1880"/>
      <c r="O1880"/>
    </row>
    <row r="1881" spans="2:15" ht="14.25">
      <c r="B1881"/>
      <c r="E1881"/>
      <c r="G1881"/>
      <c r="I1881"/>
      <c r="O1881"/>
    </row>
    <row r="1882" spans="2:15" ht="14.25">
      <c r="B1882"/>
      <c r="E1882"/>
      <c r="G1882"/>
      <c r="I1882"/>
      <c r="O1882"/>
    </row>
    <row r="1883" spans="2:15" ht="14.25">
      <c r="B1883"/>
      <c r="E1883"/>
      <c r="G1883"/>
      <c r="I1883"/>
      <c r="O1883"/>
    </row>
    <row r="1884" spans="2:15" ht="14.25">
      <c r="B1884"/>
      <c r="E1884"/>
      <c r="G1884"/>
      <c r="I1884"/>
      <c r="O1884"/>
    </row>
    <row r="1885" spans="2:15" ht="14.25">
      <c r="B1885"/>
      <c r="E1885"/>
      <c r="G1885"/>
      <c r="I1885"/>
      <c r="O1885"/>
    </row>
    <row r="1886" spans="2:15" ht="14.25">
      <c r="B1886"/>
      <c r="E1886"/>
      <c r="G1886"/>
      <c r="I1886"/>
      <c r="O1886"/>
    </row>
    <row r="1887" spans="2:15" ht="14.25">
      <c r="B1887"/>
      <c r="E1887"/>
      <c r="G1887"/>
      <c r="I1887"/>
      <c r="O1887"/>
    </row>
    <row r="1888" spans="2:15" ht="14.25">
      <c r="B1888"/>
      <c r="E1888"/>
      <c r="G1888"/>
      <c r="I1888"/>
      <c r="O1888"/>
    </row>
    <row r="1889" spans="2:15" ht="14.25">
      <c r="B1889"/>
      <c r="E1889"/>
      <c r="G1889"/>
      <c r="I1889"/>
      <c r="O1889"/>
    </row>
    <row r="1890" spans="2:15" ht="14.25">
      <c r="B1890"/>
      <c r="E1890"/>
      <c r="G1890"/>
      <c r="I1890"/>
      <c r="O1890"/>
    </row>
    <row r="1891" spans="2:15" ht="14.25">
      <c r="B1891"/>
      <c r="E1891"/>
      <c r="G1891"/>
      <c r="I1891"/>
      <c r="O1891"/>
    </row>
    <row r="1892" spans="2:15" ht="14.25">
      <c r="B1892"/>
      <c r="E1892"/>
      <c r="G1892"/>
      <c r="I1892"/>
      <c r="O1892"/>
    </row>
    <row r="1893" spans="2:15" ht="14.25">
      <c r="B1893"/>
      <c r="E1893"/>
      <c r="G1893"/>
      <c r="I1893"/>
      <c r="O1893"/>
    </row>
    <row r="1894" spans="2:15" ht="14.25">
      <c r="B1894"/>
      <c r="E1894"/>
      <c r="G1894"/>
      <c r="I1894"/>
      <c r="O1894"/>
    </row>
    <row r="1895" spans="2:15" ht="14.25">
      <c r="B1895"/>
      <c r="E1895"/>
      <c r="G1895"/>
      <c r="I1895"/>
      <c r="O1895"/>
    </row>
    <row r="1896" spans="2:15" ht="14.25">
      <c r="B1896"/>
      <c r="E1896"/>
      <c r="G1896"/>
      <c r="I1896"/>
      <c r="O1896"/>
    </row>
    <row r="1897" spans="2:15" ht="14.25">
      <c r="B1897"/>
      <c r="E1897"/>
      <c r="G1897"/>
      <c r="I1897"/>
      <c r="O1897"/>
    </row>
    <row r="1898" spans="2:15" ht="14.25">
      <c r="B1898"/>
      <c r="E1898"/>
      <c r="G1898"/>
      <c r="I1898"/>
      <c r="O1898"/>
    </row>
    <row r="1899" spans="2:15" ht="14.25">
      <c r="B1899"/>
      <c r="E1899"/>
      <c r="G1899"/>
      <c r="I1899"/>
      <c r="O1899"/>
    </row>
    <row r="1900" spans="2:15" ht="14.25">
      <c r="B1900"/>
      <c r="E1900"/>
      <c r="G1900"/>
      <c r="I1900"/>
      <c r="O1900"/>
    </row>
    <row r="1901" spans="2:15" ht="14.25">
      <c r="B1901"/>
      <c r="E1901"/>
      <c r="G1901"/>
      <c r="I1901"/>
      <c r="O1901"/>
    </row>
    <row r="1902" spans="2:15" ht="14.25">
      <c r="B1902"/>
      <c r="E1902"/>
      <c r="G1902"/>
      <c r="I1902"/>
      <c r="O1902"/>
    </row>
    <row r="1903" spans="2:15" ht="14.25">
      <c r="B1903"/>
      <c r="E1903"/>
      <c r="G1903"/>
      <c r="I1903"/>
      <c r="O1903"/>
    </row>
    <row r="1904" spans="2:15" ht="14.25">
      <c r="B1904"/>
      <c r="E1904"/>
      <c r="G1904"/>
      <c r="I1904"/>
      <c r="O1904"/>
    </row>
    <row r="1905" spans="2:15" ht="14.25">
      <c r="B1905"/>
      <c r="E1905"/>
      <c r="G1905"/>
      <c r="I1905"/>
      <c r="O1905"/>
    </row>
    <row r="1906" spans="2:15" ht="14.25">
      <c r="B1906"/>
      <c r="E1906"/>
      <c r="G1906"/>
      <c r="I1906"/>
      <c r="O1906"/>
    </row>
    <row r="1907" spans="2:15" ht="14.25">
      <c r="B1907"/>
      <c r="E1907"/>
      <c r="G1907"/>
      <c r="I1907"/>
      <c r="O1907"/>
    </row>
    <row r="1908" spans="2:15" ht="14.25">
      <c r="B1908"/>
      <c r="E1908"/>
      <c r="G1908"/>
      <c r="I1908"/>
      <c r="O1908"/>
    </row>
    <row r="1909" spans="2:15" ht="14.25">
      <c r="B1909"/>
      <c r="E1909"/>
      <c r="G1909"/>
      <c r="I1909"/>
      <c r="O1909"/>
    </row>
    <row r="1910" spans="2:15" ht="14.25">
      <c r="B1910"/>
      <c r="E1910"/>
      <c r="G1910"/>
      <c r="I1910"/>
      <c r="O1910"/>
    </row>
    <row r="1911" spans="2:15" ht="14.25">
      <c r="B1911"/>
      <c r="E1911"/>
      <c r="G1911"/>
      <c r="I1911"/>
      <c r="O1911"/>
    </row>
    <row r="1912" spans="2:15" ht="14.25">
      <c r="B1912"/>
      <c r="E1912"/>
      <c r="G1912"/>
      <c r="I1912"/>
      <c r="O1912"/>
    </row>
    <row r="1913" spans="2:15" ht="14.25">
      <c r="B1913"/>
      <c r="E1913"/>
      <c r="G1913"/>
      <c r="I1913"/>
      <c r="O1913"/>
    </row>
    <row r="1914" spans="2:15" ht="14.25">
      <c r="B1914"/>
      <c r="E1914"/>
      <c r="G1914"/>
      <c r="I1914"/>
      <c r="O1914"/>
    </row>
    <row r="1915" spans="2:15" ht="14.25">
      <c r="B1915"/>
      <c r="E1915"/>
      <c r="G1915"/>
      <c r="I1915"/>
      <c r="O1915"/>
    </row>
    <row r="1916" spans="2:15" ht="14.25">
      <c r="B1916"/>
      <c r="E1916"/>
      <c r="G1916"/>
      <c r="I1916"/>
      <c r="O1916"/>
    </row>
    <row r="1917" spans="2:15" ht="14.25">
      <c r="B1917"/>
      <c r="E1917"/>
      <c r="G1917"/>
      <c r="I1917"/>
      <c r="O1917"/>
    </row>
    <row r="1918" spans="2:15" ht="14.25">
      <c r="B1918"/>
      <c r="E1918"/>
      <c r="G1918"/>
      <c r="I1918"/>
      <c r="O1918"/>
    </row>
    <row r="1919" spans="2:15" ht="14.25">
      <c r="B1919"/>
      <c r="E1919"/>
      <c r="G1919"/>
      <c r="I1919"/>
      <c r="O1919"/>
    </row>
    <row r="1920" spans="2:15" ht="14.25">
      <c r="B1920"/>
      <c r="E1920"/>
      <c r="G1920"/>
      <c r="I1920"/>
      <c r="O1920"/>
    </row>
    <row r="1921" spans="2:15" ht="14.25">
      <c r="B1921"/>
      <c r="E1921"/>
      <c r="G1921"/>
      <c r="I1921"/>
      <c r="O1921"/>
    </row>
    <row r="1922" spans="2:15" ht="14.25">
      <c r="B1922"/>
      <c r="E1922"/>
      <c r="G1922"/>
      <c r="I1922"/>
      <c r="O1922"/>
    </row>
    <row r="1923" spans="2:15" ht="14.25">
      <c r="B1923"/>
      <c r="E1923"/>
      <c r="G1923"/>
      <c r="I1923"/>
      <c r="O1923"/>
    </row>
    <row r="1924" spans="2:15" ht="14.25">
      <c r="B1924"/>
      <c r="E1924"/>
      <c r="G1924"/>
      <c r="I1924"/>
      <c r="O1924"/>
    </row>
    <row r="1925" spans="2:15" ht="14.25">
      <c r="B1925"/>
      <c r="E1925"/>
      <c r="G1925"/>
      <c r="I1925"/>
      <c r="O1925"/>
    </row>
    <row r="1926" spans="2:15" ht="14.25">
      <c r="B1926"/>
      <c r="E1926"/>
      <c r="G1926"/>
      <c r="I1926"/>
      <c r="O1926"/>
    </row>
    <row r="1927" spans="2:15" ht="14.25">
      <c r="B1927"/>
      <c r="E1927"/>
      <c r="G1927"/>
      <c r="I1927"/>
      <c r="O1927"/>
    </row>
    <row r="1928" spans="2:15" ht="14.25">
      <c r="B1928"/>
      <c r="E1928"/>
      <c r="G1928"/>
      <c r="I1928"/>
      <c r="O1928"/>
    </row>
    <row r="1929" spans="2:15" ht="14.25">
      <c r="B1929"/>
      <c r="E1929"/>
      <c r="G1929"/>
      <c r="I1929"/>
      <c r="O1929"/>
    </row>
    <row r="1930" spans="2:15" ht="14.25">
      <c r="B1930"/>
      <c r="E1930"/>
      <c r="G1930"/>
      <c r="I1930"/>
      <c r="O1930"/>
    </row>
    <row r="1931" spans="2:15" ht="14.25">
      <c r="B1931"/>
      <c r="E1931"/>
      <c r="G1931"/>
      <c r="I1931"/>
      <c r="O1931"/>
    </row>
    <row r="1932" spans="2:15" ht="14.25">
      <c r="B1932"/>
      <c r="E1932"/>
      <c r="G1932"/>
      <c r="I1932"/>
      <c r="O1932"/>
    </row>
    <row r="1933" spans="2:15" ht="14.25">
      <c r="B1933"/>
      <c r="E1933"/>
      <c r="G1933"/>
      <c r="I1933"/>
      <c r="O1933"/>
    </row>
    <row r="1934" spans="2:15" ht="14.25">
      <c r="B1934"/>
      <c r="E1934"/>
      <c r="G1934"/>
      <c r="I1934"/>
      <c r="O1934"/>
    </row>
    <row r="1935" spans="2:15" ht="14.25">
      <c r="B1935"/>
      <c r="E1935"/>
      <c r="G1935"/>
      <c r="I1935"/>
      <c r="O1935"/>
    </row>
    <row r="1936" spans="2:15" ht="14.25">
      <c r="B1936"/>
      <c r="E1936"/>
      <c r="G1936"/>
      <c r="I1936"/>
      <c r="O1936"/>
    </row>
    <row r="1937" spans="2:15" ht="14.25">
      <c r="B1937"/>
      <c r="E1937"/>
      <c r="G1937"/>
      <c r="I1937"/>
      <c r="O1937"/>
    </row>
    <row r="1938" spans="2:15" ht="14.25">
      <c r="B1938"/>
      <c r="E1938"/>
      <c r="G1938"/>
      <c r="I1938"/>
      <c r="O1938"/>
    </row>
    <row r="1939" spans="2:15" ht="14.25">
      <c r="B1939"/>
      <c r="E1939"/>
      <c r="G1939"/>
      <c r="I1939"/>
      <c r="O1939"/>
    </row>
    <row r="1940" spans="2:15" ht="14.25">
      <c r="B1940"/>
      <c r="E1940"/>
      <c r="G1940"/>
      <c r="I1940"/>
      <c r="O1940"/>
    </row>
    <row r="1941" spans="2:15" ht="14.25">
      <c r="B1941"/>
      <c r="E1941"/>
      <c r="G1941"/>
      <c r="I1941"/>
      <c r="O1941"/>
    </row>
    <row r="1942" spans="2:15" ht="14.25">
      <c r="B1942"/>
      <c r="E1942"/>
      <c r="G1942"/>
      <c r="I1942"/>
      <c r="O1942"/>
    </row>
    <row r="1943" spans="2:15" ht="14.25">
      <c r="B1943"/>
      <c r="E1943"/>
      <c r="G1943"/>
      <c r="I1943"/>
      <c r="O1943"/>
    </row>
    <row r="1944" spans="2:15" ht="14.25">
      <c r="B1944"/>
      <c r="E1944"/>
      <c r="G1944"/>
      <c r="I1944"/>
      <c r="O1944"/>
    </row>
    <row r="1945" spans="2:15" ht="14.25">
      <c r="B1945"/>
      <c r="E1945"/>
      <c r="G1945"/>
      <c r="I1945"/>
      <c r="O1945"/>
    </row>
    <row r="1946" spans="2:15" ht="14.25">
      <c r="B1946"/>
      <c r="E1946"/>
      <c r="G1946"/>
      <c r="I1946"/>
      <c r="O1946"/>
    </row>
    <row r="1947" spans="2:15" ht="14.25">
      <c r="B1947"/>
      <c r="E1947"/>
      <c r="G1947"/>
      <c r="I1947"/>
      <c r="O1947"/>
    </row>
    <row r="1948" spans="2:15" ht="14.25">
      <c r="B1948"/>
      <c r="E1948"/>
      <c r="G1948"/>
      <c r="I1948"/>
      <c r="O1948"/>
    </row>
    <row r="1949" spans="2:15" ht="14.25">
      <c r="B1949"/>
      <c r="E1949"/>
      <c r="G1949"/>
      <c r="I1949"/>
      <c r="O1949"/>
    </row>
    <row r="1950" spans="2:15" ht="14.25">
      <c r="B1950"/>
      <c r="E1950"/>
      <c r="G1950"/>
      <c r="I1950"/>
      <c r="O1950"/>
    </row>
    <row r="1951" spans="2:15" ht="14.25">
      <c r="B1951"/>
      <c r="E1951"/>
      <c r="G1951"/>
      <c r="I1951"/>
      <c r="O1951"/>
    </row>
    <row r="1952" spans="2:15" ht="14.25">
      <c r="B1952"/>
      <c r="E1952"/>
      <c r="G1952"/>
      <c r="I1952"/>
      <c r="O1952"/>
    </row>
    <row r="1953" spans="2:15" ht="14.25">
      <c r="B1953"/>
      <c r="E1953"/>
      <c r="G1953"/>
      <c r="I1953"/>
      <c r="O1953"/>
    </row>
    <row r="1954" spans="2:15" ht="14.25">
      <c r="B1954"/>
      <c r="E1954"/>
      <c r="G1954"/>
      <c r="I1954"/>
      <c r="O1954"/>
    </row>
    <row r="1955" spans="2:15" ht="14.25">
      <c r="B1955"/>
      <c r="E1955"/>
      <c r="G1955"/>
      <c r="I1955"/>
      <c r="O1955"/>
    </row>
    <row r="1956" spans="2:15" ht="14.25">
      <c r="B1956"/>
      <c r="E1956"/>
      <c r="G1956"/>
      <c r="I1956"/>
      <c r="O1956"/>
    </row>
    <row r="1957" spans="2:15" ht="14.25">
      <c r="B1957"/>
      <c r="E1957"/>
      <c r="G1957"/>
      <c r="I1957"/>
      <c r="O1957"/>
    </row>
    <row r="1958" spans="2:15" ht="14.25">
      <c r="B1958"/>
      <c r="E1958"/>
      <c r="G1958"/>
      <c r="I1958"/>
      <c r="O1958"/>
    </row>
    <row r="1959" spans="2:15" ht="14.25">
      <c r="B1959"/>
      <c r="E1959"/>
      <c r="G1959"/>
      <c r="I1959"/>
      <c r="O1959"/>
    </row>
    <row r="1960" spans="2:15" ht="14.25">
      <c r="B1960"/>
      <c r="E1960"/>
      <c r="G1960"/>
      <c r="I1960"/>
      <c r="O1960"/>
    </row>
    <row r="1961" spans="2:15" ht="14.25">
      <c r="B1961"/>
      <c r="E1961"/>
      <c r="G1961"/>
      <c r="I1961"/>
      <c r="O1961"/>
    </row>
    <row r="1962" spans="2:15" ht="14.25">
      <c r="B1962"/>
      <c r="E1962"/>
      <c r="G1962"/>
      <c r="I1962"/>
      <c r="O1962"/>
    </row>
    <row r="1963" spans="2:15" ht="14.25">
      <c r="B1963"/>
      <c r="E1963"/>
      <c r="G1963"/>
      <c r="I1963"/>
      <c r="O1963"/>
    </row>
    <row r="1964" spans="2:15" ht="14.25">
      <c r="B1964"/>
      <c r="E1964"/>
      <c r="G1964"/>
      <c r="I1964"/>
      <c r="O1964"/>
    </row>
    <row r="1965" spans="2:15" ht="14.25">
      <c r="B1965"/>
      <c r="E1965"/>
      <c r="G1965"/>
      <c r="I1965"/>
      <c r="O1965"/>
    </row>
    <row r="1966" spans="2:15" ht="14.25">
      <c r="B1966"/>
      <c r="E1966"/>
      <c r="G1966"/>
      <c r="I1966"/>
      <c r="O1966"/>
    </row>
    <row r="1967" spans="2:15" ht="14.25">
      <c r="B1967"/>
      <c r="E1967"/>
      <c r="G1967"/>
      <c r="I1967"/>
      <c r="O1967"/>
    </row>
    <row r="1968" spans="2:15" ht="14.25">
      <c r="B1968"/>
      <c r="E1968"/>
      <c r="G1968"/>
      <c r="I1968"/>
      <c r="O1968"/>
    </row>
    <row r="1969" spans="2:15" ht="14.25">
      <c r="B1969"/>
      <c r="E1969"/>
      <c r="G1969"/>
      <c r="I1969"/>
      <c r="O1969"/>
    </row>
    <row r="1970" spans="2:15" ht="14.25">
      <c r="B1970"/>
      <c r="E1970"/>
      <c r="G1970"/>
      <c r="I1970"/>
      <c r="O1970"/>
    </row>
    <row r="1971" spans="2:15" ht="14.25">
      <c r="B1971"/>
      <c r="E1971"/>
      <c r="G1971"/>
      <c r="I1971"/>
      <c r="O1971"/>
    </row>
    <row r="1972" spans="2:15" ht="14.25">
      <c r="B1972"/>
      <c r="E1972"/>
      <c r="G1972"/>
      <c r="I1972"/>
      <c r="O1972"/>
    </row>
    <row r="1973" spans="2:15" ht="14.25">
      <c r="B1973"/>
      <c r="E1973"/>
      <c r="G1973"/>
      <c r="I1973"/>
      <c r="O1973"/>
    </row>
    <row r="1974" spans="2:15" ht="14.25">
      <c r="B1974"/>
      <c r="E1974"/>
      <c r="G1974"/>
      <c r="I1974"/>
      <c r="O1974"/>
    </row>
    <row r="1975" spans="2:15" ht="14.25">
      <c r="B1975"/>
      <c r="E1975"/>
      <c r="G1975"/>
      <c r="I1975"/>
      <c r="O1975"/>
    </row>
    <row r="1976" spans="2:15" ht="14.25">
      <c r="B1976"/>
      <c r="E1976"/>
      <c r="G1976"/>
      <c r="I1976"/>
      <c r="O1976"/>
    </row>
    <row r="1977" spans="2:15" ht="14.25">
      <c r="B1977"/>
      <c r="E1977"/>
      <c r="G1977"/>
      <c r="I1977"/>
      <c r="O1977"/>
    </row>
    <row r="1978" spans="2:15" ht="14.25">
      <c r="B1978"/>
      <c r="E1978"/>
      <c r="G1978"/>
      <c r="I1978"/>
      <c r="O1978"/>
    </row>
    <row r="1979" spans="2:15" ht="14.25">
      <c r="B1979"/>
      <c r="E1979"/>
      <c r="G1979"/>
      <c r="I1979"/>
      <c r="O1979"/>
    </row>
    <row r="1980" spans="2:15" ht="14.25">
      <c r="B1980"/>
      <c r="E1980"/>
      <c r="G1980"/>
      <c r="I1980"/>
      <c r="O1980"/>
    </row>
    <row r="1981" spans="2:15" ht="14.25">
      <c r="B1981"/>
      <c r="E1981"/>
      <c r="G1981"/>
      <c r="I1981"/>
      <c r="O1981"/>
    </row>
    <row r="1982" spans="2:15" ht="14.25">
      <c r="B1982"/>
      <c r="E1982"/>
      <c r="G1982"/>
      <c r="I1982"/>
      <c r="O1982"/>
    </row>
    <row r="1983" spans="2:15" ht="14.25">
      <c r="B1983"/>
      <c r="E1983"/>
      <c r="G1983"/>
      <c r="I1983"/>
      <c r="O1983"/>
    </row>
    <row r="1984" spans="2:15" ht="14.25">
      <c r="B1984"/>
      <c r="E1984"/>
      <c r="G1984"/>
      <c r="I1984"/>
      <c r="O1984"/>
    </row>
    <row r="1985" spans="2:15" ht="14.25">
      <c r="B1985"/>
      <c r="E1985"/>
      <c r="G1985"/>
      <c r="I1985"/>
      <c r="O1985"/>
    </row>
    <row r="1986" spans="2:15" ht="14.25">
      <c r="B1986"/>
      <c r="E1986"/>
      <c r="G1986"/>
      <c r="I1986"/>
      <c r="O1986"/>
    </row>
    <row r="1987" spans="2:15" ht="14.25">
      <c r="B1987"/>
      <c r="E1987"/>
      <c r="G1987"/>
      <c r="I1987"/>
      <c r="O1987"/>
    </row>
    <row r="1988" spans="2:15" ht="14.25">
      <c r="B1988"/>
      <c r="E1988"/>
      <c r="G1988"/>
      <c r="I1988"/>
      <c r="O1988"/>
    </row>
    <row r="1989" spans="2:15" ht="14.25">
      <c r="B1989"/>
      <c r="E1989"/>
      <c r="G1989"/>
      <c r="I1989"/>
      <c r="O1989"/>
    </row>
    <row r="1990" spans="2:15" ht="14.25">
      <c r="B1990"/>
      <c r="E1990"/>
      <c r="G1990"/>
      <c r="I1990"/>
      <c r="O1990"/>
    </row>
    <row r="1991" spans="2:15" ht="14.25">
      <c r="B1991"/>
      <c r="E1991"/>
      <c r="G1991"/>
      <c r="I1991"/>
      <c r="O1991"/>
    </row>
    <row r="1992" spans="2:15" ht="14.25">
      <c r="B1992"/>
      <c r="E1992"/>
      <c r="G1992"/>
      <c r="I1992"/>
      <c r="O1992"/>
    </row>
    <row r="1993" spans="2:15" ht="14.25">
      <c r="B1993"/>
      <c r="E1993"/>
      <c r="G1993"/>
      <c r="I1993"/>
      <c r="O1993"/>
    </row>
    <row r="1994" spans="2:15" ht="14.25">
      <c r="B1994"/>
      <c r="E1994"/>
      <c r="G1994"/>
      <c r="I1994"/>
      <c r="O1994"/>
    </row>
    <row r="1995" spans="2:15" ht="14.25">
      <c r="B1995"/>
      <c r="E1995"/>
      <c r="G1995"/>
      <c r="I1995"/>
      <c r="O1995"/>
    </row>
    <row r="1996" spans="2:15" ht="14.25">
      <c r="B1996"/>
      <c r="E1996"/>
      <c r="G1996"/>
      <c r="I1996"/>
      <c r="O1996"/>
    </row>
    <row r="1997" spans="2:15" ht="14.25">
      <c r="B1997"/>
      <c r="E1997"/>
      <c r="G1997"/>
      <c r="I1997"/>
      <c r="O1997"/>
    </row>
    <row r="1998" spans="2:15" ht="14.25">
      <c r="B1998"/>
      <c r="E1998"/>
      <c r="G1998"/>
      <c r="I1998"/>
      <c r="O1998"/>
    </row>
    <row r="1999" spans="2:15" ht="14.25">
      <c r="B1999"/>
      <c r="E1999"/>
      <c r="G1999"/>
      <c r="I1999"/>
      <c r="O1999"/>
    </row>
    <row r="2000" spans="2:15" ht="14.25">
      <c r="B2000"/>
      <c r="E2000"/>
      <c r="G2000"/>
      <c r="I2000"/>
      <c r="O2000"/>
    </row>
    <row r="2001" spans="2:15" ht="14.25">
      <c r="B2001"/>
      <c r="E2001"/>
      <c r="G2001"/>
      <c r="I2001"/>
      <c r="O2001"/>
    </row>
    <row r="2002" spans="2:15" ht="14.25">
      <c r="B2002"/>
      <c r="E2002"/>
      <c r="G2002"/>
      <c r="I2002"/>
      <c r="O2002"/>
    </row>
    <row r="2003" spans="2:15" ht="14.25">
      <c r="B2003"/>
      <c r="E2003"/>
      <c r="G2003"/>
      <c r="I2003"/>
      <c r="O2003"/>
    </row>
    <row r="2004" spans="2:15" ht="14.25">
      <c r="B2004"/>
      <c r="E2004"/>
      <c r="G2004"/>
      <c r="I2004"/>
      <c r="O2004"/>
    </row>
    <row r="2005" spans="2:15" ht="14.25">
      <c r="B2005"/>
      <c r="E2005"/>
      <c r="G2005"/>
      <c r="I2005"/>
      <c r="O2005"/>
    </row>
    <row r="2006" spans="2:15" ht="14.25">
      <c r="B2006"/>
      <c r="E2006"/>
      <c r="G2006"/>
      <c r="I2006"/>
      <c r="O2006"/>
    </row>
    <row r="2007" spans="2:15" ht="14.25">
      <c r="B2007"/>
      <c r="E2007"/>
      <c r="G2007"/>
      <c r="I2007"/>
      <c r="O2007"/>
    </row>
    <row r="2008" spans="2:15" ht="14.25">
      <c r="B2008"/>
      <c r="E2008"/>
      <c r="G2008"/>
      <c r="I2008"/>
      <c r="O2008"/>
    </row>
    <row r="2009" spans="2:15" ht="14.25">
      <c r="B2009"/>
      <c r="E2009"/>
      <c r="G2009"/>
      <c r="I2009"/>
      <c r="O2009"/>
    </row>
    <row r="2010" spans="2:15" ht="14.25">
      <c r="B2010"/>
      <c r="E2010"/>
      <c r="G2010"/>
      <c r="I2010"/>
      <c r="O2010"/>
    </row>
    <row r="2011" spans="2:15" ht="14.25">
      <c r="B2011"/>
      <c r="E2011"/>
      <c r="G2011"/>
      <c r="I2011"/>
      <c r="O2011"/>
    </row>
    <row r="2012" spans="2:15" ht="14.25">
      <c r="B2012"/>
      <c r="E2012"/>
      <c r="G2012"/>
      <c r="I2012"/>
      <c r="O2012"/>
    </row>
    <row r="2013" spans="2:15" ht="14.25">
      <c r="B2013"/>
      <c r="E2013"/>
      <c r="G2013"/>
      <c r="I2013"/>
      <c r="O2013"/>
    </row>
    <row r="2014" spans="2:15" ht="14.25">
      <c r="B2014"/>
      <c r="E2014"/>
      <c r="G2014"/>
      <c r="I2014"/>
      <c r="O2014"/>
    </row>
    <row r="2015" spans="2:15" ht="14.25">
      <c r="B2015"/>
      <c r="E2015"/>
      <c r="G2015"/>
      <c r="I2015"/>
      <c r="O2015"/>
    </row>
    <row r="2016" spans="2:15" ht="14.25">
      <c r="B2016"/>
      <c r="E2016"/>
      <c r="G2016"/>
      <c r="I2016"/>
      <c r="O2016"/>
    </row>
    <row r="2017" spans="2:15" ht="14.25">
      <c r="B2017"/>
      <c r="E2017"/>
      <c r="G2017"/>
      <c r="I2017"/>
      <c r="O2017"/>
    </row>
    <row r="2018" spans="2:15" ht="14.25">
      <c r="B2018"/>
      <c r="E2018"/>
      <c r="G2018"/>
      <c r="I2018"/>
      <c r="O2018"/>
    </row>
    <row r="2019" spans="2:15" ht="14.25">
      <c r="B2019"/>
      <c r="E2019"/>
      <c r="G2019"/>
      <c r="I2019"/>
      <c r="O2019"/>
    </row>
    <row r="2020" spans="2:15" ht="14.25">
      <c r="B2020"/>
      <c r="E2020"/>
      <c r="G2020"/>
      <c r="I2020"/>
      <c r="O2020"/>
    </row>
    <row r="2021" spans="2:15" ht="14.25">
      <c r="B2021"/>
      <c r="E2021"/>
      <c r="G2021"/>
      <c r="I2021"/>
      <c r="O2021"/>
    </row>
    <row r="2022" spans="2:15" ht="14.25">
      <c r="B2022"/>
      <c r="E2022"/>
      <c r="G2022"/>
      <c r="I2022"/>
      <c r="O2022"/>
    </row>
    <row r="2023" spans="2:15" ht="14.25">
      <c r="B2023"/>
      <c r="E2023"/>
      <c r="G2023"/>
      <c r="I2023"/>
      <c r="O2023"/>
    </row>
    <row r="2024" spans="2:15" ht="14.25">
      <c r="B2024"/>
      <c r="E2024"/>
      <c r="G2024"/>
      <c r="I2024"/>
      <c r="O2024"/>
    </row>
    <row r="2025" spans="2:15" ht="14.25">
      <c r="B2025"/>
      <c r="E2025"/>
      <c r="G2025"/>
      <c r="I2025"/>
      <c r="O2025"/>
    </row>
    <row r="2026" spans="2:15" ht="14.25">
      <c r="B2026"/>
      <c r="E2026"/>
      <c r="G2026"/>
      <c r="I2026"/>
      <c r="O2026"/>
    </row>
    <row r="2027" spans="2:15" ht="14.25">
      <c r="B2027"/>
      <c r="E2027"/>
      <c r="G2027"/>
      <c r="I2027"/>
      <c r="O2027"/>
    </row>
    <row r="2028" spans="2:15" ht="14.25">
      <c r="B2028"/>
      <c r="E2028"/>
      <c r="G2028"/>
      <c r="I2028"/>
      <c r="O2028"/>
    </row>
    <row r="2029" spans="2:15" ht="14.25">
      <c r="B2029"/>
      <c r="E2029"/>
      <c r="G2029"/>
      <c r="I2029"/>
      <c r="O2029"/>
    </row>
    <row r="2030" spans="2:15" ht="14.25">
      <c r="B2030"/>
      <c r="E2030"/>
      <c r="G2030"/>
      <c r="I2030"/>
      <c r="O2030"/>
    </row>
    <row r="2031" spans="2:15" ht="14.25">
      <c r="B2031"/>
      <c r="E2031"/>
      <c r="G2031"/>
      <c r="I2031"/>
      <c r="O2031"/>
    </row>
    <row r="2032" spans="2:15" ht="14.25">
      <c r="B2032"/>
      <c r="E2032"/>
      <c r="G2032"/>
      <c r="I2032"/>
      <c r="O2032"/>
    </row>
    <row r="2033" spans="2:15" ht="14.25">
      <c r="B2033"/>
      <c r="E2033"/>
      <c r="G2033"/>
      <c r="I2033"/>
      <c r="O2033"/>
    </row>
    <row r="2034" spans="2:15" ht="14.25">
      <c r="B2034"/>
      <c r="E2034"/>
      <c r="G2034"/>
      <c r="I2034"/>
      <c r="O2034"/>
    </row>
    <row r="2035" spans="2:15" ht="14.25">
      <c r="B2035"/>
      <c r="E2035"/>
      <c r="G2035"/>
      <c r="I2035"/>
      <c r="O2035"/>
    </row>
    <row r="2036" spans="2:15" ht="14.25">
      <c r="B2036"/>
      <c r="E2036"/>
      <c r="G2036"/>
      <c r="I2036"/>
      <c r="O2036"/>
    </row>
    <row r="2037" spans="2:15" ht="14.25">
      <c r="B2037"/>
      <c r="E2037"/>
      <c r="G2037"/>
      <c r="I2037"/>
      <c r="O2037"/>
    </row>
    <row r="2038" spans="2:15" ht="14.25">
      <c r="B2038"/>
      <c r="E2038"/>
      <c r="G2038"/>
      <c r="I2038"/>
      <c r="O2038"/>
    </row>
    <row r="2039" spans="2:15" ht="14.25">
      <c r="B2039"/>
      <c r="E2039"/>
      <c r="G2039"/>
      <c r="I2039"/>
      <c r="O2039"/>
    </row>
    <row r="2040" spans="2:15" ht="14.25">
      <c r="B2040"/>
      <c r="E2040"/>
      <c r="G2040"/>
      <c r="I2040"/>
      <c r="O2040"/>
    </row>
    <row r="2041" spans="2:15" ht="14.25">
      <c r="B2041"/>
      <c r="E2041"/>
      <c r="G2041"/>
      <c r="I2041"/>
      <c r="O2041"/>
    </row>
    <row r="2042" spans="2:15" ht="14.25">
      <c r="B2042"/>
      <c r="E2042"/>
      <c r="G2042"/>
      <c r="I2042"/>
      <c r="O2042"/>
    </row>
    <row r="2043" spans="2:15" ht="14.25">
      <c r="B2043"/>
      <c r="E2043"/>
      <c r="G2043"/>
      <c r="I2043"/>
      <c r="O2043"/>
    </row>
    <row r="2044" spans="2:15" ht="14.25">
      <c r="B2044"/>
      <c r="E2044"/>
      <c r="G2044"/>
      <c r="I2044"/>
      <c r="O2044"/>
    </row>
    <row r="2045" spans="2:15" ht="14.25">
      <c r="B2045"/>
      <c r="E2045"/>
      <c r="G2045"/>
      <c r="I2045"/>
      <c r="O2045"/>
    </row>
    <row r="2046" spans="2:15" ht="14.25">
      <c r="B2046"/>
      <c r="E2046"/>
      <c r="G2046"/>
      <c r="I2046"/>
      <c r="O2046"/>
    </row>
    <row r="2047" spans="2:15" ht="14.25">
      <c r="B2047"/>
      <c r="E2047"/>
      <c r="G2047"/>
      <c r="I2047"/>
      <c r="O2047"/>
    </row>
    <row r="2048" spans="2:15" ht="14.25">
      <c r="B2048"/>
      <c r="E2048"/>
      <c r="G2048"/>
      <c r="I2048"/>
      <c r="O2048"/>
    </row>
    <row r="2049" spans="2:15" ht="14.25">
      <c r="B2049"/>
      <c r="E2049"/>
      <c r="G2049"/>
      <c r="I2049"/>
      <c r="O2049"/>
    </row>
    <row r="2050" spans="2:15" ht="14.25">
      <c r="B2050"/>
      <c r="E2050"/>
      <c r="G2050"/>
      <c r="I2050"/>
      <c r="O2050"/>
    </row>
    <row r="2051" spans="2:15" ht="14.25">
      <c r="B2051"/>
      <c r="E2051"/>
      <c r="G2051"/>
      <c r="I2051"/>
      <c r="O2051"/>
    </row>
    <row r="2052" spans="2:15" ht="14.25">
      <c r="B2052"/>
      <c r="E2052"/>
      <c r="G2052"/>
      <c r="I2052"/>
      <c r="O2052"/>
    </row>
    <row r="2053" spans="2:15" ht="14.25">
      <c r="B2053"/>
      <c r="E2053"/>
      <c r="G2053"/>
      <c r="I2053"/>
      <c r="O2053"/>
    </row>
    <row r="2054" spans="2:15" ht="14.25">
      <c r="B2054"/>
      <c r="E2054"/>
      <c r="G2054"/>
      <c r="I2054"/>
      <c r="O2054"/>
    </row>
    <row r="2055" spans="2:15" ht="14.25">
      <c r="B2055"/>
      <c r="E2055"/>
      <c r="G2055"/>
      <c r="I2055"/>
      <c r="O2055"/>
    </row>
    <row r="2056" spans="2:15" ht="14.25">
      <c r="B2056"/>
      <c r="E2056"/>
      <c r="G2056"/>
      <c r="I2056"/>
      <c r="O2056"/>
    </row>
    <row r="2057" spans="2:15" ht="14.25">
      <c r="B2057"/>
      <c r="E2057"/>
      <c r="G2057"/>
      <c r="I2057"/>
      <c r="O2057"/>
    </row>
    <row r="2058" spans="2:15" ht="14.25">
      <c r="B2058"/>
      <c r="E2058"/>
      <c r="G2058"/>
      <c r="I2058"/>
      <c r="O2058"/>
    </row>
    <row r="2059" spans="2:15" ht="14.25">
      <c r="B2059"/>
      <c r="E2059"/>
      <c r="G2059"/>
      <c r="I2059"/>
      <c r="O2059"/>
    </row>
    <row r="2060" spans="2:15" ht="14.25">
      <c r="B2060"/>
      <c r="E2060"/>
      <c r="G2060"/>
      <c r="I2060"/>
      <c r="O2060"/>
    </row>
    <row r="2061" spans="2:15" ht="14.25">
      <c r="B2061"/>
      <c r="E2061"/>
      <c r="G2061"/>
      <c r="I2061"/>
      <c r="O2061"/>
    </row>
    <row r="2062" spans="2:15" ht="14.25">
      <c r="B2062"/>
      <c r="E2062"/>
      <c r="G2062"/>
      <c r="I2062"/>
      <c r="O2062"/>
    </row>
    <row r="2063" spans="2:15" ht="14.25">
      <c r="B2063"/>
      <c r="E2063"/>
      <c r="G2063"/>
      <c r="I2063"/>
      <c r="O2063"/>
    </row>
    <row r="2064" spans="2:15" ht="14.25">
      <c r="B2064"/>
      <c r="E2064"/>
      <c r="G2064"/>
      <c r="I2064"/>
      <c r="O2064"/>
    </row>
    <row r="2065" spans="2:15" ht="14.25">
      <c r="B2065"/>
      <c r="E2065"/>
      <c r="G2065"/>
      <c r="I2065"/>
      <c r="O2065"/>
    </row>
    <row r="2066" spans="2:15" ht="14.25">
      <c r="B2066"/>
      <c r="E2066"/>
      <c r="G2066"/>
      <c r="I2066"/>
      <c r="O2066"/>
    </row>
    <row r="2067" spans="2:15" ht="14.25">
      <c r="B2067"/>
      <c r="E2067"/>
      <c r="G2067"/>
      <c r="I2067"/>
      <c r="O2067"/>
    </row>
    <row r="2068" spans="2:15" ht="14.25">
      <c r="B2068"/>
      <c r="E2068"/>
      <c r="G2068"/>
      <c r="I2068"/>
      <c r="O2068"/>
    </row>
    <row r="2069" spans="2:15" ht="14.25">
      <c r="B2069"/>
      <c r="E2069"/>
      <c r="G2069"/>
      <c r="I2069"/>
      <c r="O2069"/>
    </row>
    <row r="2070" spans="2:15" ht="14.25">
      <c r="B2070"/>
      <c r="E2070"/>
      <c r="G2070"/>
      <c r="I2070"/>
      <c r="O2070"/>
    </row>
    <row r="2071" spans="2:15" ht="14.25">
      <c r="B2071"/>
      <c r="E2071"/>
      <c r="G2071"/>
      <c r="I2071"/>
      <c r="O2071"/>
    </row>
    <row r="2072" spans="2:15" ht="14.25">
      <c r="B2072"/>
      <c r="E2072"/>
      <c r="G2072"/>
      <c r="I2072"/>
      <c r="O2072"/>
    </row>
    <row r="2073" spans="2:15" ht="14.25">
      <c r="B2073"/>
      <c r="E2073"/>
      <c r="G2073"/>
      <c r="I2073"/>
      <c r="O2073"/>
    </row>
    <row r="2074" spans="2:15" ht="14.25">
      <c r="B2074"/>
      <c r="E2074"/>
      <c r="G2074"/>
      <c r="I2074"/>
      <c r="O2074"/>
    </row>
    <row r="2075" spans="2:15" ht="14.25">
      <c r="B2075"/>
      <c r="E2075"/>
      <c r="G2075"/>
      <c r="I2075"/>
      <c r="O2075"/>
    </row>
    <row r="2076" spans="2:15" ht="14.25">
      <c r="B2076"/>
      <c r="E2076"/>
      <c r="G2076"/>
      <c r="I2076"/>
      <c r="O2076"/>
    </row>
    <row r="2077" spans="2:15" ht="14.25">
      <c r="B2077"/>
      <c r="E2077"/>
      <c r="G2077"/>
      <c r="I2077"/>
      <c r="O2077"/>
    </row>
    <row r="2078" spans="2:15" ht="14.25">
      <c r="B2078"/>
      <c r="E2078"/>
      <c r="G2078"/>
      <c r="I2078"/>
      <c r="O2078"/>
    </row>
    <row r="2079" spans="2:15" ht="14.25">
      <c r="B2079"/>
      <c r="E2079"/>
      <c r="G2079"/>
      <c r="I2079"/>
      <c r="O2079"/>
    </row>
    <row r="2080" spans="2:15" ht="14.25">
      <c r="B2080"/>
      <c r="E2080"/>
      <c r="G2080"/>
      <c r="I2080"/>
      <c r="O2080"/>
    </row>
    <row r="2081" spans="2:15" ht="14.25">
      <c r="B2081"/>
      <c r="E2081"/>
      <c r="G2081"/>
      <c r="I2081"/>
      <c r="O2081"/>
    </row>
    <row r="2082" spans="2:15" ht="14.25">
      <c r="B2082"/>
      <c r="E2082"/>
      <c r="G2082"/>
      <c r="I2082"/>
      <c r="O2082"/>
    </row>
    <row r="2083" spans="2:15" ht="14.25">
      <c r="B2083"/>
      <c r="E2083"/>
      <c r="G2083"/>
      <c r="I2083"/>
      <c r="O2083"/>
    </row>
    <row r="2084" spans="2:15" ht="14.25">
      <c r="B2084"/>
      <c r="E2084"/>
      <c r="G2084"/>
      <c r="I2084"/>
      <c r="O2084"/>
    </row>
    <row r="2085" spans="2:15" ht="14.25">
      <c r="B2085"/>
      <c r="E2085"/>
      <c r="G2085"/>
      <c r="I2085"/>
      <c r="O2085"/>
    </row>
    <row r="2086" spans="2:15" ht="14.25">
      <c r="B2086"/>
      <c r="E2086"/>
      <c r="G2086"/>
      <c r="I2086"/>
      <c r="O2086"/>
    </row>
    <row r="2087" spans="2:15" ht="14.25">
      <c r="B2087"/>
      <c r="E2087"/>
      <c r="G2087"/>
      <c r="I2087"/>
      <c r="O2087"/>
    </row>
    <row r="2088" spans="2:15" ht="14.25">
      <c r="B2088"/>
      <c r="E2088"/>
      <c r="G2088"/>
      <c r="I2088"/>
      <c r="O2088"/>
    </row>
    <row r="2089" spans="2:15" ht="14.25">
      <c r="B2089"/>
      <c r="E2089"/>
      <c r="G2089"/>
      <c r="I2089"/>
      <c r="O2089"/>
    </row>
    <row r="2090" spans="2:15" ht="14.25">
      <c r="B2090"/>
      <c r="E2090"/>
      <c r="G2090"/>
      <c r="I2090"/>
      <c r="O2090"/>
    </row>
    <row r="2091" spans="2:15" ht="14.25">
      <c r="B2091"/>
      <c r="E2091"/>
      <c r="G2091"/>
      <c r="I2091"/>
      <c r="O2091"/>
    </row>
    <row r="2092" spans="2:15" ht="14.25">
      <c r="B2092"/>
      <c r="E2092"/>
      <c r="G2092"/>
      <c r="I2092"/>
      <c r="O2092"/>
    </row>
    <row r="2093" spans="2:15" ht="14.25">
      <c r="B2093"/>
      <c r="E2093"/>
      <c r="G2093"/>
      <c r="I2093"/>
      <c r="O2093"/>
    </row>
    <row r="2094" spans="2:15" ht="14.25">
      <c r="B2094"/>
      <c r="E2094"/>
      <c r="G2094"/>
      <c r="I2094"/>
      <c r="O2094"/>
    </row>
    <row r="2095" spans="2:15" ht="14.25">
      <c r="B2095"/>
      <c r="E2095"/>
      <c r="G2095"/>
      <c r="I2095"/>
      <c r="O2095"/>
    </row>
    <row r="2096" spans="2:15" ht="14.25">
      <c r="B2096"/>
      <c r="E2096"/>
      <c r="G2096"/>
      <c r="I2096"/>
      <c r="O2096"/>
    </row>
    <row r="2097" spans="2:15" ht="14.25">
      <c r="B2097"/>
      <c r="E2097"/>
      <c r="G2097"/>
      <c r="I2097"/>
      <c r="O2097"/>
    </row>
    <row r="2098" spans="2:15" ht="14.25">
      <c r="B2098"/>
      <c r="E2098"/>
      <c r="G2098"/>
      <c r="I2098"/>
      <c r="O2098"/>
    </row>
    <row r="2099" spans="2:15" ht="14.25">
      <c r="B2099"/>
      <c r="E2099"/>
      <c r="G2099"/>
      <c r="I2099"/>
      <c r="O2099"/>
    </row>
    <row r="2100" spans="2:15" ht="14.25">
      <c r="B2100"/>
      <c r="E2100"/>
      <c r="G2100"/>
      <c r="I2100"/>
      <c r="O2100"/>
    </row>
    <row r="2101" spans="2:15" ht="14.25">
      <c r="B2101"/>
      <c r="E2101"/>
      <c r="G2101"/>
      <c r="I2101"/>
      <c r="O2101"/>
    </row>
    <row r="2102" spans="2:15" ht="14.25">
      <c r="B2102"/>
      <c r="E2102"/>
      <c r="G2102"/>
      <c r="I2102"/>
      <c r="O2102"/>
    </row>
    <row r="2103" spans="2:15" ht="14.25">
      <c r="B2103"/>
      <c r="E2103"/>
      <c r="G2103"/>
      <c r="I2103"/>
      <c r="O2103"/>
    </row>
    <row r="2104" spans="2:15" ht="14.25">
      <c r="B2104"/>
      <c r="E2104"/>
      <c r="G2104"/>
      <c r="I2104"/>
      <c r="O2104"/>
    </row>
    <row r="2105" spans="2:15" ht="14.25">
      <c r="B2105"/>
      <c r="E2105"/>
      <c r="G2105"/>
      <c r="I2105"/>
      <c r="O2105"/>
    </row>
    <row r="2106" spans="2:15" ht="14.25">
      <c r="B2106"/>
      <c r="E2106"/>
      <c r="G2106"/>
      <c r="I2106"/>
      <c r="O2106"/>
    </row>
    <row r="2107" spans="2:15" ht="14.25">
      <c r="B2107"/>
      <c r="E2107"/>
      <c r="G2107"/>
      <c r="I2107"/>
      <c r="O2107"/>
    </row>
    <row r="2108" spans="2:15" ht="14.25">
      <c r="B2108"/>
      <c r="E2108"/>
      <c r="G2108"/>
      <c r="I2108"/>
      <c r="O2108"/>
    </row>
    <row r="2109" spans="2:15" ht="14.25">
      <c r="B2109"/>
      <c r="E2109"/>
      <c r="G2109"/>
      <c r="I2109"/>
      <c r="O2109"/>
    </row>
    <row r="2110" spans="2:15" ht="14.25">
      <c r="B2110"/>
      <c r="E2110"/>
      <c r="G2110"/>
      <c r="I2110"/>
      <c r="O2110"/>
    </row>
    <row r="2111" spans="2:15" ht="14.25">
      <c r="B2111"/>
      <c r="E2111"/>
      <c r="G2111"/>
      <c r="I2111"/>
      <c r="O2111"/>
    </row>
    <row r="2112" spans="2:15" ht="14.25">
      <c r="B2112"/>
      <c r="E2112"/>
      <c r="G2112"/>
      <c r="I2112"/>
      <c r="O2112"/>
    </row>
    <row r="2113" spans="2:15" ht="14.25">
      <c r="B2113"/>
      <c r="E2113"/>
      <c r="G2113"/>
      <c r="I2113"/>
      <c r="O2113"/>
    </row>
    <row r="2114" spans="2:15" ht="14.25">
      <c r="B2114"/>
      <c r="E2114"/>
      <c r="G2114"/>
      <c r="I2114"/>
      <c r="O2114"/>
    </row>
    <row r="2115" spans="2:15" ht="14.25">
      <c r="B2115"/>
      <c r="E2115"/>
      <c r="G2115"/>
      <c r="I2115"/>
      <c r="O2115"/>
    </row>
    <row r="2116" spans="2:15" ht="14.25">
      <c r="B2116"/>
      <c r="E2116"/>
      <c r="G2116"/>
      <c r="I2116"/>
      <c r="O2116"/>
    </row>
    <row r="2117" spans="2:15" ht="14.25">
      <c r="B2117"/>
      <c r="E2117"/>
      <c r="G2117"/>
      <c r="I2117"/>
      <c r="O2117"/>
    </row>
    <row r="2118" spans="2:15" ht="14.25">
      <c r="B2118"/>
      <c r="E2118"/>
      <c r="G2118"/>
      <c r="I2118"/>
      <c r="O2118"/>
    </row>
    <row r="2119" spans="2:15" ht="14.25">
      <c r="B2119"/>
      <c r="E2119"/>
      <c r="G2119"/>
      <c r="I2119"/>
      <c r="O2119"/>
    </row>
    <row r="2120" spans="2:15" ht="14.25">
      <c r="B2120"/>
      <c r="E2120"/>
      <c r="G2120"/>
      <c r="I2120"/>
      <c r="O2120"/>
    </row>
    <row r="2121" spans="2:15" ht="14.25">
      <c r="B2121"/>
      <c r="E2121"/>
      <c r="G2121"/>
      <c r="I2121"/>
      <c r="O2121"/>
    </row>
    <row r="2122" spans="2:15" ht="14.25">
      <c r="B2122"/>
      <c r="E2122"/>
      <c r="G2122"/>
      <c r="I2122"/>
      <c r="O2122"/>
    </row>
    <row r="2123" spans="2:15" ht="14.25">
      <c r="B2123"/>
      <c r="E2123"/>
      <c r="G2123"/>
      <c r="I2123"/>
      <c r="O2123"/>
    </row>
    <row r="2124" spans="2:15" ht="14.25">
      <c r="B2124"/>
      <c r="E2124"/>
      <c r="G2124"/>
      <c r="I2124"/>
      <c r="O2124"/>
    </row>
    <row r="2125" spans="2:15" ht="14.25">
      <c r="B2125"/>
      <c r="E2125"/>
      <c r="G2125"/>
      <c r="I2125"/>
      <c r="O2125"/>
    </row>
    <row r="2126" spans="2:15" ht="14.25">
      <c r="B2126"/>
      <c r="E2126"/>
      <c r="G2126"/>
      <c r="I2126"/>
      <c r="O2126"/>
    </row>
    <row r="2127" spans="2:15" ht="14.25">
      <c r="B2127"/>
      <c r="E2127"/>
      <c r="G2127"/>
      <c r="I2127"/>
      <c r="O2127"/>
    </row>
    <row r="2128" spans="2:15" ht="14.25">
      <c r="B2128"/>
      <c r="E2128"/>
      <c r="G2128"/>
      <c r="I2128"/>
      <c r="O2128"/>
    </row>
    <row r="2129" spans="2:15" ht="14.25">
      <c r="B2129"/>
      <c r="E2129"/>
      <c r="G2129"/>
      <c r="I2129"/>
      <c r="O2129"/>
    </row>
    <row r="2130" spans="2:15" ht="14.25">
      <c r="B2130"/>
      <c r="E2130"/>
      <c r="G2130"/>
      <c r="I2130"/>
      <c r="O2130"/>
    </row>
    <row r="2131" spans="2:15" ht="14.25">
      <c r="B2131"/>
      <c r="E2131"/>
      <c r="G2131"/>
      <c r="I2131"/>
      <c r="O2131"/>
    </row>
    <row r="2132" spans="2:15" ht="14.25">
      <c r="B2132"/>
      <c r="E2132"/>
      <c r="G2132"/>
      <c r="I2132"/>
      <c r="O2132"/>
    </row>
    <row r="2133" spans="2:15" ht="14.25">
      <c r="B2133"/>
      <c r="E2133"/>
      <c r="G2133"/>
      <c r="I2133"/>
      <c r="O2133"/>
    </row>
    <row r="2134" spans="2:15" ht="14.25">
      <c r="B2134"/>
      <c r="E2134"/>
      <c r="G2134"/>
      <c r="I2134"/>
      <c r="O2134"/>
    </row>
    <row r="2135" spans="2:15" ht="14.25">
      <c r="B2135"/>
      <c r="E2135"/>
      <c r="G2135"/>
      <c r="I2135"/>
      <c r="O2135"/>
    </row>
    <row r="2136" spans="2:15" ht="14.25">
      <c r="B2136"/>
      <c r="E2136"/>
      <c r="G2136"/>
      <c r="I2136"/>
      <c r="O2136"/>
    </row>
    <row r="2137" spans="2:15" ht="14.25">
      <c r="B2137"/>
      <c r="E2137"/>
      <c r="G2137"/>
      <c r="I2137"/>
      <c r="O2137"/>
    </row>
    <row r="2138" spans="2:15" ht="14.25">
      <c r="B2138"/>
      <c r="E2138"/>
      <c r="G2138"/>
      <c r="I2138"/>
      <c r="O2138"/>
    </row>
    <row r="2139" spans="2:15" ht="14.25">
      <c r="B2139"/>
      <c r="E2139"/>
      <c r="G2139"/>
      <c r="I2139"/>
      <c r="O2139"/>
    </row>
    <row r="2140" spans="2:15" ht="14.25">
      <c r="B2140"/>
      <c r="E2140"/>
      <c r="G2140"/>
      <c r="I2140"/>
      <c r="O2140"/>
    </row>
    <row r="2141" spans="2:15" ht="14.25">
      <c r="B2141"/>
      <c r="E2141"/>
      <c r="G2141"/>
      <c r="I2141"/>
      <c r="O2141"/>
    </row>
    <row r="2142" spans="2:15" ht="14.25">
      <c r="B2142"/>
      <c r="E2142"/>
      <c r="G2142"/>
      <c r="I2142"/>
      <c r="O2142"/>
    </row>
    <row r="2143" spans="2:15" ht="14.25">
      <c r="B2143"/>
      <c r="E2143"/>
      <c r="G2143"/>
      <c r="I2143"/>
      <c r="O2143"/>
    </row>
    <row r="2144" spans="2:15" ht="14.25">
      <c r="B2144"/>
      <c r="E2144"/>
      <c r="G2144"/>
      <c r="I2144"/>
      <c r="O2144"/>
    </row>
    <row r="2145" spans="2:15" ht="14.25">
      <c r="B2145"/>
      <c r="E2145"/>
      <c r="G2145"/>
      <c r="I2145"/>
      <c r="O2145"/>
    </row>
    <row r="2146" spans="2:15" ht="14.25">
      <c r="B2146"/>
      <c r="E2146"/>
      <c r="G2146"/>
      <c r="I2146"/>
      <c r="O2146"/>
    </row>
    <row r="2147" spans="2:15" ht="14.25">
      <c r="B2147"/>
      <c r="E2147"/>
      <c r="G2147"/>
      <c r="I2147"/>
      <c r="O2147"/>
    </row>
    <row r="2148" spans="2:15" ht="14.25">
      <c r="B2148"/>
      <c r="E2148"/>
      <c r="G2148"/>
      <c r="I2148"/>
      <c r="O2148"/>
    </row>
    <row r="2149" spans="2:15" ht="14.25">
      <c r="B2149"/>
      <c r="E2149"/>
      <c r="G2149"/>
      <c r="I2149"/>
      <c r="O2149"/>
    </row>
    <row r="2150" spans="2:15" ht="14.25">
      <c r="B2150"/>
      <c r="E2150"/>
      <c r="G2150"/>
      <c r="I2150"/>
      <c r="O2150"/>
    </row>
    <row r="2151" spans="2:15" ht="14.25">
      <c r="B2151"/>
      <c r="E2151"/>
      <c r="G2151"/>
      <c r="I2151"/>
      <c r="O2151"/>
    </row>
    <row r="2152" spans="2:15" ht="14.25">
      <c r="B2152"/>
      <c r="E2152"/>
      <c r="G2152"/>
      <c r="I2152"/>
      <c r="O2152"/>
    </row>
    <row r="2153" spans="2:15" ht="14.25">
      <c r="B2153"/>
      <c r="E2153"/>
      <c r="G2153"/>
      <c r="I2153"/>
      <c r="O2153"/>
    </row>
    <row r="2154" spans="2:15" ht="14.25">
      <c r="B2154"/>
      <c r="E2154"/>
      <c r="G2154"/>
      <c r="I2154"/>
      <c r="O2154"/>
    </row>
    <row r="2155" spans="2:15" ht="14.25">
      <c r="B2155"/>
      <c r="E2155"/>
      <c r="G2155"/>
      <c r="I2155"/>
      <c r="O2155"/>
    </row>
    <row r="2156" spans="2:15" ht="14.25">
      <c r="B2156"/>
      <c r="E2156"/>
      <c r="G2156"/>
      <c r="I2156"/>
      <c r="O2156"/>
    </row>
    <row r="2157" spans="2:15" ht="14.25">
      <c r="B2157"/>
      <c r="E2157"/>
      <c r="G2157"/>
      <c r="I2157"/>
      <c r="O2157"/>
    </row>
    <row r="2158" spans="2:15" ht="14.25">
      <c r="B2158"/>
      <c r="E2158"/>
      <c r="G2158"/>
      <c r="I2158"/>
      <c r="O2158"/>
    </row>
    <row r="2159" spans="2:15" ht="14.25">
      <c r="B2159"/>
      <c r="E2159"/>
      <c r="G2159"/>
      <c r="I2159"/>
      <c r="O2159"/>
    </row>
    <row r="2160" spans="2:15" ht="14.25">
      <c r="B2160"/>
      <c r="E2160"/>
      <c r="G2160"/>
      <c r="I2160"/>
      <c r="O2160"/>
    </row>
    <row r="2161" spans="2:15" ht="14.25">
      <c r="B2161"/>
      <c r="E2161"/>
      <c r="G2161"/>
      <c r="I2161"/>
      <c r="O2161"/>
    </row>
    <row r="2162" spans="2:15" ht="14.25">
      <c r="B2162"/>
      <c r="E2162"/>
      <c r="G2162"/>
      <c r="I2162"/>
      <c r="O2162"/>
    </row>
    <row r="2163" spans="2:15" ht="14.25">
      <c r="B2163"/>
      <c r="E2163"/>
      <c r="G2163"/>
      <c r="I2163"/>
      <c r="O2163"/>
    </row>
    <row r="2164" spans="2:15" ht="14.25">
      <c r="B2164"/>
      <c r="E2164"/>
      <c r="G2164"/>
      <c r="I2164"/>
      <c r="O2164"/>
    </row>
    <row r="2165" spans="2:15" ht="14.25">
      <c r="B2165"/>
      <c r="E2165"/>
      <c r="G2165"/>
      <c r="I2165"/>
      <c r="O2165"/>
    </row>
    <row r="2166" spans="2:15" ht="14.25">
      <c r="B2166"/>
      <c r="E2166"/>
      <c r="G2166"/>
      <c r="I2166"/>
      <c r="O2166"/>
    </row>
    <row r="2167" spans="2:15" ht="14.25">
      <c r="B2167"/>
      <c r="E2167"/>
      <c r="G2167"/>
      <c r="I2167"/>
      <c r="O2167"/>
    </row>
    <row r="2168" spans="2:15" ht="14.25">
      <c r="B2168"/>
      <c r="E2168"/>
      <c r="G2168"/>
      <c r="I2168"/>
      <c r="O2168"/>
    </row>
    <row r="2169" spans="2:15" ht="14.25">
      <c r="B2169"/>
      <c r="E2169"/>
      <c r="G2169"/>
      <c r="I2169"/>
      <c r="O2169"/>
    </row>
    <row r="2170" spans="2:15" ht="14.25">
      <c r="B2170"/>
      <c r="E2170"/>
      <c r="G2170"/>
      <c r="I2170"/>
      <c r="O2170"/>
    </row>
    <row r="2171" spans="2:15" ht="14.25">
      <c r="B2171"/>
      <c r="E2171"/>
      <c r="G2171"/>
      <c r="I2171"/>
      <c r="O2171"/>
    </row>
    <row r="2172" spans="2:15" ht="14.25">
      <c r="B2172"/>
      <c r="E2172"/>
      <c r="G2172"/>
      <c r="I2172"/>
      <c r="O2172"/>
    </row>
    <row r="2173" spans="2:15" ht="14.25">
      <c r="B2173"/>
      <c r="E2173"/>
      <c r="G2173"/>
      <c r="I2173"/>
      <c r="O2173"/>
    </row>
    <row r="2174" spans="2:15" ht="14.25">
      <c r="B2174"/>
      <c r="E2174"/>
      <c r="G2174"/>
      <c r="I2174"/>
      <c r="O2174"/>
    </row>
    <row r="2175" spans="2:15" ht="14.25">
      <c r="B2175"/>
      <c r="E2175"/>
      <c r="G2175"/>
      <c r="I2175"/>
      <c r="O2175"/>
    </row>
    <row r="2176" spans="2:15" ht="14.25">
      <c r="B2176"/>
      <c r="E2176"/>
      <c r="G2176"/>
      <c r="I2176"/>
      <c r="O2176"/>
    </row>
    <row r="2177" spans="2:15" ht="14.25">
      <c r="B2177"/>
      <c r="E2177"/>
      <c r="G2177"/>
      <c r="I2177"/>
      <c r="O2177"/>
    </row>
    <row r="2178" spans="2:15" ht="14.25">
      <c r="B2178"/>
      <c r="E2178"/>
      <c r="G2178"/>
      <c r="I2178"/>
      <c r="O2178"/>
    </row>
    <row r="2179" spans="2:15" ht="14.25">
      <c r="B2179"/>
      <c r="E2179"/>
      <c r="G2179"/>
      <c r="I2179"/>
      <c r="O2179"/>
    </row>
    <row r="2180" spans="2:15" ht="14.25">
      <c r="B2180"/>
      <c r="E2180"/>
      <c r="G2180"/>
      <c r="I2180"/>
      <c r="O2180"/>
    </row>
    <row r="2181" spans="2:15" ht="14.25">
      <c r="B2181"/>
      <c r="E2181"/>
      <c r="G2181"/>
      <c r="I2181"/>
      <c r="O2181"/>
    </row>
    <row r="2182" spans="2:15" ht="14.25">
      <c r="B2182"/>
      <c r="E2182"/>
      <c r="G2182"/>
      <c r="I2182"/>
      <c r="O2182"/>
    </row>
    <row r="2183" spans="2:15" ht="14.25">
      <c r="B2183"/>
      <c r="E2183"/>
      <c r="G2183"/>
      <c r="I2183"/>
      <c r="O2183"/>
    </row>
    <row r="2184" spans="2:15" ht="14.25">
      <c r="B2184"/>
      <c r="E2184"/>
      <c r="G2184"/>
      <c r="I2184"/>
      <c r="O2184"/>
    </row>
    <row r="2185" spans="2:15" ht="14.25">
      <c r="B2185"/>
      <c r="E2185"/>
      <c r="G2185"/>
      <c r="I2185"/>
      <c r="O2185"/>
    </row>
    <row r="2186" spans="2:15" ht="14.25">
      <c r="B2186"/>
      <c r="E2186"/>
      <c r="G2186"/>
      <c r="I2186"/>
      <c r="O2186"/>
    </row>
    <row r="2187" spans="2:15" ht="14.25">
      <c r="B2187"/>
      <c r="E2187"/>
      <c r="G2187"/>
      <c r="I2187"/>
      <c r="O2187"/>
    </row>
    <row r="2188" spans="2:15" ht="14.25">
      <c r="B2188"/>
      <c r="E2188"/>
      <c r="G2188"/>
      <c r="I2188"/>
      <c r="O2188"/>
    </row>
    <row r="2189" spans="2:15" ht="14.25">
      <c r="B2189"/>
      <c r="E2189"/>
      <c r="G2189"/>
      <c r="I2189"/>
      <c r="O2189"/>
    </row>
    <row r="2190" spans="2:15" ht="14.25">
      <c r="B2190"/>
      <c r="E2190"/>
      <c r="G2190"/>
      <c r="I2190"/>
      <c r="O2190"/>
    </row>
    <row r="2191" spans="2:15" ht="14.25">
      <c r="B2191"/>
      <c r="E2191"/>
      <c r="G2191"/>
      <c r="I2191"/>
      <c r="O2191"/>
    </row>
    <row r="2192" spans="2:15" ht="14.25">
      <c r="B2192"/>
      <c r="E2192"/>
      <c r="G2192"/>
      <c r="I2192"/>
      <c r="O2192"/>
    </row>
    <row r="2193" spans="2:15" ht="14.25">
      <c r="B2193"/>
      <c r="E2193"/>
      <c r="G2193"/>
      <c r="I2193"/>
      <c r="O2193"/>
    </row>
    <row r="2194" spans="2:15" ht="14.25">
      <c r="B2194"/>
      <c r="E2194"/>
      <c r="G2194"/>
      <c r="I2194"/>
      <c r="O2194"/>
    </row>
    <row r="2195" spans="2:15" ht="14.25">
      <c r="B2195"/>
      <c r="E2195"/>
      <c r="G2195"/>
      <c r="I2195"/>
      <c r="O2195"/>
    </row>
    <row r="2196" spans="2:15" ht="14.25">
      <c r="B2196"/>
      <c r="E2196"/>
      <c r="G2196"/>
      <c r="I2196"/>
      <c r="O2196"/>
    </row>
    <row r="2197" spans="2:15" ht="14.25">
      <c r="B2197"/>
      <c r="E2197"/>
      <c r="G2197"/>
      <c r="I2197"/>
      <c r="O2197"/>
    </row>
    <row r="2198" spans="2:15" ht="14.25">
      <c r="B2198"/>
      <c r="E2198"/>
      <c r="G2198"/>
      <c r="I2198"/>
      <c r="O2198"/>
    </row>
    <row r="2199" spans="2:15" ht="14.25">
      <c r="B2199"/>
      <c r="E2199"/>
      <c r="G2199"/>
      <c r="I2199"/>
      <c r="O2199"/>
    </row>
    <row r="2200" spans="2:15" ht="14.25">
      <c r="B2200"/>
      <c r="E2200"/>
      <c r="G2200"/>
      <c r="I2200"/>
      <c r="O2200"/>
    </row>
    <row r="2201" spans="2:15" ht="14.25">
      <c r="B2201"/>
      <c r="E2201"/>
      <c r="G2201"/>
      <c r="I2201"/>
      <c r="O2201"/>
    </row>
    <row r="2202" spans="2:15" ht="14.25">
      <c r="B2202"/>
      <c r="E2202"/>
      <c r="G2202"/>
      <c r="I2202"/>
      <c r="O2202"/>
    </row>
    <row r="2203" spans="2:15" ht="14.25">
      <c r="B2203"/>
      <c r="E2203"/>
      <c r="G2203"/>
      <c r="I2203"/>
      <c r="O2203"/>
    </row>
    <row r="2204" spans="2:15" ht="14.25">
      <c r="B2204"/>
      <c r="E2204"/>
      <c r="G2204"/>
      <c r="I2204"/>
      <c r="O2204"/>
    </row>
    <row r="2205" spans="2:15" ht="14.25">
      <c r="B2205"/>
      <c r="E2205"/>
      <c r="G2205"/>
      <c r="I2205"/>
      <c r="O2205"/>
    </row>
    <row r="2206" spans="2:15" ht="14.25">
      <c r="B2206"/>
      <c r="E2206"/>
      <c r="G2206"/>
      <c r="I2206"/>
      <c r="O2206"/>
    </row>
    <row r="2207" spans="2:15" ht="14.25">
      <c r="B2207"/>
      <c r="E2207"/>
      <c r="G2207"/>
      <c r="I2207"/>
      <c r="O2207"/>
    </row>
    <row r="2208" spans="2:15" ht="14.25">
      <c r="B2208"/>
      <c r="E2208"/>
      <c r="G2208"/>
      <c r="I2208"/>
      <c r="O2208"/>
    </row>
    <row r="2209" spans="2:15" ht="14.25">
      <c r="B2209"/>
      <c r="E2209"/>
      <c r="G2209"/>
      <c r="I2209"/>
      <c r="O2209"/>
    </row>
    <row r="2210" spans="2:15" ht="14.25">
      <c r="B2210"/>
      <c r="E2210"/>
      <c r="G2210"/>
      <c r="I2210"/>
      <c r="O2210"/>
    </row>
    <row r="2211" spans="2:15" ht="14.25">
      <c r="B2211"/>
      <c r="E2211"/>
      <c r="G2211"/>
      <c r="I2211"/>
      <c r="O2211"/>
    </row>
    <row r="2212" spans="2:15" ht="14.25">
      <c r="B2212"/>
      <c r="E2212"/>
      <c r="G2212"/>
      <c r="I2212"/>
      <c r="O2212"/>
    </row>
    <row r="2213" spans="2:15" ht="14.25">
      <c r="B2213"/>
      <c r="E2213"/>
      <c r="G2213"/>
      <c r="I2213"/>
      <c r="O2213"/>
    </row>
    <row r="2214" spans="2:15" ht="14.25">
      <c r="B2214"/>
      <c r="E2214"/>
      <c r="G2214"/>
      <c r="I2214"/>
      <c r="O2214"/>
    </row>
    <row r="2215" spans="2:15" ht="14.25">
      <c r="B2215"/>
      <c r="E2215"/>
      <c r="G2215"/>
      <c r="I2215"/>
      <c r="O2215"/>
    </row>
    <row r="2216" spans="2:15" ht="14.25">
      <c r="B2216"/>
      <c r="E2216"/>
      <c r="G2216"/>
      <c r="I2216"/>
      <c r="O2216"/>
    </row>
    <row r="2217" spans="2:15" ht="14.25">
      <c r="B2217"/>
      <c r="E2217"/>
      <c r="G2217"/>
      <c r="I2217"/>
      <c r="O2217"/>
    </row>
    <row r="2218" spans="2:15" ht="14.25">
      <c r="B2218"/>
      <c r="E2218"/>
      <c r="G2218"/>
      <c r="I2218"/>
      <c r="O2218"/>
    </row>
    <row r="2219" spans="2:15" ht="14.25">
      <c r="B2219"/>
      <c r="E2219"/>
      <c r="G2219"/>
      <c r="I2219"/>
      <c r="O2219"/>
    </row>
    <row r="2220" spans="2:15" ht="14.25">
      <c r="B2220"/>
      <c r="E2220"/>
      <c r="G2220"/>
      <c r="I2220"/>
      <c r="O2220"/>
    </row>
    <row r="2221" spans="2:15" ht="14.25">
      <c r="B2221"/>
      <c r="E2221"/>
      <c r="G2221"/>
      <c r="I2221"/>
      <c r="O2221"/>
    </row>
    <row r="2222" spans="2:15" ht="14.25">
      <c r="B2222"/>
      <c r="E2222"/>
      <c r="G2222"/>
      <c r="I2222"/>
      <c r="O2222"/>
    </row>
    <row r="2223" spans="2:15" ht="14.25">
      <c r="B2223"/>
      <c r="E2223"/>
      <c r="G2223"/>
      <c r="I2223"/>
      <c r="O2223"/>
    </row>
    <row r="2224" spans="2:15" ht="14.25">
      <c r="B2224"/>
      <c r="E2224"/>
      <c r="G2224"/>
      <c r="I2224"/>
      <c r="O2224"/>
    </row>
    <row r="2225" spans="2:15" ht="14.25">
      <c r="B2225"/>
      <c r="E2225"/>
      <c r="G2225"/>
      <c r="I2225"/>
      <c r="O2225"/>
    </row>
    <row r="2226" spans="2:15" ht="14.25">
      <c r="B2226"/>
      <c r="E2226"/>
      <c r="G2226"/>
      <c r="I2226"/>
      <c r="O2226"/>
    </row>
    <row r="2227" spans="2:15" ht="14.25">
      <c r="B2227"/>
      <c r="E2227"/>
      <c r="G2227"/>
      <c r="I2227"/>
      <c r="O2227"/>
    </row>
    <row r="2228" spans="2:15" ht="14.25">
      <c r="B2228"/>
      <c r="E2228"/>
      <c r="G2228"/>
      <c r="I2228"/>
      <c r="O2228"/>
    </row>
    <row r="2229" spans="2:15" ht="14.25">
      <c r="B2229"/>
      <c r="E2229"/>
      <c r="G2229"/>
      <c r="I2229"/>
      <c r="O2229"/>
    </row>
    <row r="2230" spans="2:15" ht="14.25">
      <c r="B2230"/>
      <c r="E2230"/>
      <c r="G2230"/>
      <c r="I2230"/>
      <c r="O2230"/>
    </row>
    <row r="2231" spans="2:15" ht="14.25">
      <c r="B2231"/>
      <c r="E2231"/>
      <c r="G2231"/>
      <c r="I2231"/>
      <c r="O2231"/>
    </row>
    <row r="2232" spans="2:15" ht="14.25">
      <c r="B2232"/>
      <c r="E2232"/>
      <c r="G2232"/>
      <c r="I2232"/>
      <c r="O2232"/>
    </row>
    <row r="2233" spans="2:15" ht="14.25">
      <c r="B2233"/>
      <c r="E2233"/>
      <c r="G2233"/>
      <c r="I2233"/>
      <c r="O2233"/>
    </row>
    <row r="2234" spans="2:15" ht="14.25">
      <c r="B2234"/>
      <c r="E2234"/>
      <c r="G2234"/>
      <c r="I2234"/>
      <c r="O2234"/>
    </row>
    <row r="2235" spans="2:15" ht="14.25">
      <c r="B2235"/>
      <c r="E2235"/>
      <c r="G2235"/>
      <c r="I2235"/>
      <c r="O2235"/>
    </row>
    <row r="2236" spans="2:15" ht="14.25">
      <c r="B2236"/>
      <c r="E2236"/>
      <c r="G2236"/>
      <c r="I2236"/>
      <c r="O2236"/>
    </row>
    <row r="2237" spans="2:15" ht="14.25">
      <c r="B2237"/>
      <c r="E2237"/>
      <c r="G2237"/>
      <c r="I2237"/>
      <c r="O2237"/>
    </row>
    <row r="2238" spans="2:15" ht="14.25">
      <c r="B2238"/>
      <c r="E2238"/>
      <c r="G2238"/>
      <c r="I2238"/>
      <c r="O2238"/>
    </row>
    <row r="2239" spans="2:15" ht="14.25">
      <c r="B2239"/>
      <c r="E2239"/>
      <c r="G2239"/>
      <c r="I2239"/>
      <c r="O2239"/>
    </row>
    <row r="2240" spans="2:15" ht="14.25">
      <c r="B2240"/>
      <c r="E2240"/>
      <c r="G2240"/>
      <c r="I2240"/>
      <c r="O2240"/>
    </row>
    <row r="2241" spans="2:15" ht="14.25">
      <c r="B2241"/>
      <c r="E2241"/>
      <c r="G2241"/>
      <c r="I2241"/>
      <c r="O2241"/>
    </row>
    <row r="2242" spans="2:15" ht="14.25">
      <c r="B2242"/>
      <c r="E2242"/>
      <c r="G2242"/>
      <c r="I2242"/>
      <c r="O2242"/>
    </row>
    <row r="2243" spans="2:15" ht="14.25">
      <c r="B2243"/>
      <c r="E2243"/>
      <c r="G2243"/>
      <c r="I2243"/>
      <c r="O2243"/>
    </row>
    <row r="2244" spans="2:15" ht="14.25">
      <c r="B2244"/>
      <c r="E2244"/>
      <c r="G2244"/>
      <c r="I2244"/>
      <c r="O2244"/>
    </row>
    <row r="2245" spans="2:15" ht="14.25">
      <c r="B2245"/>
      <c r="E2245"/>
      <c r="G2245"/>
      <c r="I2245"/>
      <c r="O2245"/>
    </row>
    <row r="2246" spans="2:15" ht="14.25">
      <c r="B2246"/>
      <c r="E2246"/>
      <c r="G2246"/>
      <c r="I2246"/>
      <c r="O2246"/>
    </row>
    <row r="2247" spans="2:15" ht="14.25">
      <c r="B2247"/>
      <c r="E2247"/>
      <c r="G2247"/>
      <c r="I2247"/>
      <c r="O2247"/>
    </row>
    <row r="2248" spans="2:15" ht="14.25">
      <c r="B2248"/>
      <c r="E2248"/>
      <c r="G2248"/>
      <c r="I2248"/>
      <c r="O2248"/>
    </row>
    <row r="2249" spans="2:15" ht="14.25">
      <c r="B2249"/>
      <c r="E2249"/>
      <c r="G2249"/>
      <c r="I2249"/>
      <c r="O2249"/>
    </row>
    <row r="2250" spans="2:15" ht="14.25">
      <c r="B2250"/>
      <c r="E2250"/>
      <c r="G2250"/>
      <c r="I2250"/>
      <c r="O2250"/>
    </row>
    <row r="2251" spans="2:15" ht="14.25">
      <c r="B2251"/>
      <c r="E2251"/>
      <c r="G2251"/>
      <c r="I2251"/>
      <c r="O2251"/>
    </row>
    <row r="2252" spans="2:15" ht="14.25">
      <c r="B2252"/>
      <c r="E2252"/>
      <c r="G2252"/>
      <c r="I2252"/>
      <c r="O2252"/>
    </row>
    <row r="2253" spans="2:15" ht="14.25">
      <c r="B2253"/>
      <c r="E2253"/>
      <c r="G2253"/>
      <c r="I2253"/>
      <c r="O2253"/>
    </row>
    <row r="2254" spans="2:15" ht="14.25">
      <c r="B2254"/>
      <c r="E2254"/>
      <c r="G2254"/>
      <c r="I2254"/>
      <c r="O2254"/>
    </row>
    <row r="2255" spans="2:15" ht="14.25">
      <c r="B2255"/>
      <c r="E2255"/>
      <c r="G2255"/>
      <c r="I2255"/>
      <c r="O2255"/>
    </row>
    <row r="2256" spans="2:15" ht="14.25">
      <c r="B2256"/>
      <c r="E2256"/>
      <c r="G2256"/>
      <c r="I2256"/>
      <c r="O2256"/>
    </row>
    <row r="2257" spans="2:15" ht="14.25">
      <c r="B2257"/>
      <c r="E2257"/>
      <c r="G2257"/>
      <c r="I2257"/>
      <c r="O2257"/>
    </row>
    <row r="2258" spans="2:15" ht="14.25">
      <c r="B2258"/>
      <c r="E2258"/>
      <c r="G2258"/>
      <c r="I2258"/>
      <c r="O2258"/>
    </row>
    <row r="2259" spans="2:15" ht="14.25">
      <c r="B2259"/>
      <c r="E2259"/>
      <c r="G2259"/>
      <c r="I2259"/>
      <c r="O2259"/>
    </row>
    <row r="2260" spans="2:15" ht="14.25">
      <c r="B2260"/>
      <c r="E2260"/>
      <c r="G2260"/>
      <c r="I2260"/>
      <c r="O2260"/>
    </row>
    <row r="2261" spans="2:15" ht="14.25">
      <c r="B2261"/>
      <c r="E2261"/>
      <c r="G2261"/>
      <c r="I2261"/>
      <c r="O2261"/>
    </row>
    <row r="2262" spans="2:15" ht="14.25">
      <c r="B2262"/>
      <c r="E2262"/>
      <c r="G2262"/>
      <c r="I2262"/>
      <c r="O2262"/>
    </row>
    <row r="2263" spans="2:15" ht="14.25">
      <c r="B2263"/>
      <c r="E2263"/>
      <c r="G2263"/>
      <c r="I2263"/>
      <c r="O2263"/>
    </row>
    <row r="2264" spans="2:15" ht="14.25">
      <c r="B2264"/>
      <c r="E2264"/>
      <c r="G2264"/>
      <c r="I2264"/>
      <c r="O2264"/>
    </row>
    <row r="2265" spans="2:15" ht="14.25">
      <c r="B2265"/>
      <c r="E2265"/>
      <c r="G2265"/>
      <c r="I2265"/>
      <c r="O2265"/>
    </row>
    <row r="2266" spans="2:15" ht="14.25">
      <c r="B2266"/>
      <c r="E2266"/>
      <c r="G2266"/>
      <c r="I2266"/>
      <c r="O2266"/>
    </row>
    <row r="2267" spans="2:15" ht="14.25">
      <c r="B2267"/>
      <c r="E2267"/>
      <c r="G2267"/>
      <c r="I2267"/>
      <c r="O2267"/>
    </row>
    <row r="2268" spans="2:15" ht="14.25">
      <c r="B2268"/>
      <c r="E2268"/>
      <c r="G2268"/>
      <c r="I2268"/>
      <c r="O2268"/>
    </row>
    <row r="2269" spans="2:15" ht="14.25">
      <c r="B2269"/>
      <c r="E2269"/>
      <c r="G2269"/>
      <c r="I2269"/>
      <c r="O2269"/>
    </row>
    <row r="2270" spans="2:15" ht="14.25">
      <c r="B2270"/>
      <c r="E2270"/>
      <c r="G2270"/>
      <c r="I2270"/>
      <c r="O2270"/>
    </row>
    <row r="2271" spans="2:15" ht="14.25">
      <c r="B2271"/>
      <c r="E2271"/>
      <c r="G2271"/>
      <c r="I2271"/>
      <c r="O2271"/>
    </row>
    <row r="2272" spans="2:15" ht="14.25">
      <c r="B2272"/>
      <c r="E2272"/>
      <c r="G2272"/>
      <c r="I2272"/>
      <c r="O2272"/>
    </row>
    <row r="2273" spans="2:15" ht="14.25">
      <c r="B2273"/>
      <c r="E2273"/>
      <c r="G2273"/>
      <c r="I2273"/>
      <c r="O2273"/>
    </row>
    <row r="2274" spans="2:15" ht="14.25">
      <c r="B2274"/>
      <c r="E2274"/>
      <c r="G2274"/>
      <c r="I2274"/>
      <c r="O2274"/>
    </row>
    <row r="2275" spans="2:15" ht="14.25">
      <c r="B2275"/>
      <c r="E2275"/>
      <c r="G2275"/>
      <c r="I2275"/>
      <c r="O2275"/>
    </row>
    <row r="2276" spans="2:15" ht="14.25">
      <c r="B2276"/>
      <c r="E2276"/>
      <c r="G2276"/>
      <c r="I2276"/>
      <c r="O2276"/>
    </row>
    <row r="2277" spans="2:15" ht="14.25">
      <c r="B2277"/>
      <c r="E2277"/>
      <c r="G2277"/>
      <c r="I2277"/>
      <c r="O2277"/>
    </row>
    <row r="2278" spans="2:15" ht="14.25">
      <c r="B2278"/>
      <c r="E2278"/>
      <c r="G2278"/>
      <c r="I2278"/>
      <c r="O2278"/>
    </row>
    <row r="2279" spans="2:15" ht="14.25">
      <c r="B2279"/>
      <c r="E2279"/>
      <c r="G2279"/>
      <c r="I2279"/>
      <c r="O2279"/>
    </row>
    <row r="2280" spans="2:15" ht="14.25">
      <c r="B2280"/>
      <c r="E2280"/>
      <c r="G2280"/>
      <c r="I2280"/>
      <c r="O2280"/>
    </row>
    <row r="2281" spans="2:15" ht="14.25">
      <c r="B2281"/>
      <c r="E2281"/>
      <c r="G2281"/>
      <c r="I2281"/>
      <c r="O2281"/>
    </row>
    <row r="2282" spans="2:15" ht="14.25">
      <c r="B2282"/>
      <c r="E2282"/>
      <c r="G2282"/>
      <c r="I2282"/>
      <c r="O2282"/>
    </row>
    <row r="2283" spans="2:15" ht="14.25">
      <c r="B2283"/>
      <c r="E2283"/>
      <c r="G2283"/>
      <c r="I2283"/>
      <c r="O2283"/>
    </row>
    <row r="2284" spans="2:15" ht="14.25">
      <c r="B2284"/>
      <c r="E2284"/>
      <c r="G2284"/>
      <c r="I2284"/>
      <c r="O2284"/>
    </row>
    <row r="2285" spans="2:15" ht="14.25">
      <c r="B2285"/>
      <c r="E2285"/>
      <c r="G2285"/>
      <c r="I2285"/>
      <c r="O2285"/>
    </row>
    <row r="2286" spans="2:15" ht="14.25">
      <c r="B2286"/>
      <c r="E2286"/>
      <c r="G2286"/>
      <c r="I2286"/>
      <c r="O2286"/>
    </row>
    <row r="2287" spans="2:15" ht="14.25">
      <c r="B2287"/>
      <c r="E2287"/>
      <c r="G2287"/>
      <c r="I2287"/>
      <c r="O2287"/>
    </row>
    <row r="2288" spans="2:15" ht="14.25">
      <c r="B2288"/>
      <c r="E2288"/>
      <c r="G2288"/>
      <c r="I2288"/>
      <c r="O2288"/>
    </row>
    <row r="2289" spans="2:15" ht="14.25">
      <c r="B2289"/>
      <c r="E2289"/>
      <c r="G2289"/>
      <c r="I2289"/>
      <c r="O2289"/>
    </row>
    <row r="2290" spans="2:15" ht="14.25">
      <c r="B2290"/>
      <c r="E2290"/>
      <c r="G2290"/>
      <c r="I2290"/>
      <c r="O2290"/>
    </row>
    <row r="2291" spans="2:15" ht="14.25">
      <c r="B2291"/>
      <c r="E2291"/>
      <c r="G2291"/>
      <c r="I2291"/>
      <c r="O2291"/>
    </row>
    <row r="2292" spans="2:15" ht="14.25">
      <c r="B2292"/>
      <c r="E2292"/>
      <c r="G2292"/>
      <c r="I2292"/>
      <c r="O2292"/>
    </row>
    <row r="2293" spans="2:15" ht="14.25">
      <c r="B2293"/>
      <c r="E2293"/>
      <c r="G2293"/>
      <c r="I2293"/>
      <c r="O2293"/>
    </row>
    <row r="2294" spans="2:15" ht="14.25">
      <c r="B2294"/>
      <c r="E2294"/>
      <c r="G2294"/>
      <c r="I2294"/>
      <c r="O2294"/>
    </row>
    <row r="2295" spans="2:15" ht="14.25">
      <c r="B2295"/>
      <c r="E2295"/>
      <c r="G2295"/>
      <c r="I2295"/>
      <c r="O2295"/>
    </row>
    <row r="2296" spans="2:15" ht="14.25">
      <c r="B2296"/>
      <c r="E2296"/>
      <c r="G2296"/>
      <c r="I2296"/>
      <c r="O2296"/>
    </row>
    <row r="2297" spans="2:15" ht="14.25">
      <c r="B2297"/>
      <c r="E2297"/>
      <c r="G2297"/>
      <c r="I2297"/>
      <c r="O2297"/>
    </row>
    <row r="2298" spans="2:15" ht="14.25">
      <c r="B2298"/>
      <c r="E2298"/>
      <c r="G2298"/>
      <c r="I2298"/>
      <c r="O2298"/>
    </row>
    <row r="2299" spans="2:15" ht="14.25">
      <c r="B2299"/>
      <c r="E2299"/>
      <c r="G2299"/>
      <c r="I2299"/>
      <c r="O2299"/>
    </row>
    <row r="2300" spans="2:15" ht="14.25">
      <c r="B2300"/>
      <c r="E2300"/>
      <c r="G2300"/>
      <c r="I2300"/>
      <c r="O2300"/>
    </row>
    <row r="2301" spans="2:15" ht="14.25">
      <c r="B2301"/>
      <c r="E2301"/>
      <c r="G2301"/>
      <c r="I2301"/>
      <c r="O2301"/>
    </row>
    <row r="2302" spans="2:15" ht="14.25">
      <c r="B2302"/>
      <c r="E2302"/>
      <c r="G2302"/>
      <c r="I2302"/>
      <c r="O2302"/>
    </row>
    <row r="2303" spans="2:15" ht="14.25">
      <c r="B2303"/>
      <c r="E2303"/>
      <c r="G2303"/>
      <c r="I2303"/>
      <c r="O2303"/>
    </row>
    <row r="2304" spans="2:15" ht="14.25">
      <c r="B2304"/>
      <c r="E2304"/>
      <c r="G2304"/>
      <c r="I2304"/>
      <c r="O2304"/>
    </row>
    <row r="2305" spans="2:15" ht="14.25">
      <c r="B2305"/>
      <c r="E2305"/>
      <c r="G2305"/>
      <c r="I2305"/>
      <c r="O2305"/>
    </row>
    <row r="2306" spans="2:15" ht="14.25">
      <c r="B2306"/>
      <c r="E2306"/>
      <c r="G2306"/>
      <c r="I2306"/>
      <c r="O2306"/>
    </row>
    <row r="2307" spans="2:15" ht="14.25">
      <c r="B2307"/>
      <c r="E2307"/>
      <c r="G2307"/>
      <c r="I2307"/>
      <c r="O2307"/>
    </row>
    <row r="2308" spans="2:15" ht="14.25">
      <c r="B2308"/>
      <c r="E2308"/>
      <c r="G2308"/>
      <c r="I2308"/>
      <c r="O2308"/>
    </row>
    <row r="2309" spans="2:15" ht="14.25">
      <c r="B2309"/>
      <c r="E2309"/>
      <c r="G2309"/>
      <c r="I2309"/>
      <c r="O2309"/>
    </row>
    <row r="2310" spans="2:15" ht="14.25">
      <c r="B2310"/>
      <c r="E2310"/>
      <c r="G2310"/>
      <c r="I2310"/>
      <c r="O2310"/>
    </row>
    <row r="2311" spans="2:15" ht="14.25">
      <c r="B2311"/>
      <c r="E2311"/>
      <c r="G2311"/>
      <c r="I2311"/>
      <c r="O2311"/>
    </row>
    <row r="2312" spans="2:15" ht="14.25">
      <c r="B2312"/>
      <c r="E2312"/>
      <c r="G2312"/>
      <c r="I2312"/>
      <c r="O2312"/>
    </row>
    <row r="2313" spans="2:15" ht="14.25">
      <c r="B2313"/>
      <c r="E2313"/>
      <c r="G2313"/>
      <c r="I2313"/>
      <c r="O2313"/>
    </row>
    <row r="2314" spans="2:15" ht="14.25">
      <c r="B2314"/>
      <c r="E2314"/>
      <c r="G2314"/>
      <c r="I2314"/>
      <c r="O2314"/>
    </row>
    <row r="2315" spans="2:15" ht="14.25">
      <c r="B2315"/>
      <c r="E2315"/>
      <c r="G2315"/>
      <c r="I2315"/>
      <c r="O2315"/>
    </row>
    <row r="2316" spans="2:15" ht="14.25">
      <c r="B2316"/>
      <c r="E2316"/>
      <c r="G2316"/>
      <c r="I2316"/>
      <c r="O2316"/>
    </row>
    <row r="2317" spans="2:15" ht="14.25">
      <c r="B2317"/>
      <c r="E2317"/>
      <c r="G2317"/>
      <c r="I2317"/>
      <c r="O2317"/>
    </row>
    <row r="2318" spans="2:15" ht="14.25">
      <c r="B2318"/>
      <c r="E2318"/>
      <c r="G2318"/>
      <c r="I2318"/>
      <c r="O2318"/>
    </row>
    <row r="2319" spans="2:15" ht="14.25">
      <c r="B2319"/>
      <c r="E2319"/>
      <c r="G2319"/>
      <c r="I2319"/>
      <c r="O2319"/>
    </row>
    <row r="2320" spans="2:15" ht="14.25">
      <c r="B2320"/>
      <c r="E2320"/>
      <c r="G2320"/>
      <c r="I2320"/>
      <c r="O2320"/>
    </row>
    <row r="2321" spans="2:15" ht="14.25">
      <c r="B2321"/>
      <c r="E2321"/>
      <c r="G2321"/>
      <c r="I2321"/>
      <c r="O2321"/>
    </row>
    <row r="2322" spans="2:15" ht="14.25">
      <c r="B2322"/>
      <c r="E2322"/>
      <c r="G2322"/>
      <c r="I2322"/>
      <c r="O2322"/>
    </row>
    <row r="2323" spans="2:15" ht="14.25">
      <c r="B2323"/>
      <c r="E2323"/>
      <c r="G2323"/>
      <c r="I2323"/>
      <c r="O2323"/>
    </row>
    <row r="2324" spans="2:15" ht="14.25">
      <c r="B2324"/>
      <c r="E2324"/>
      <c r="G2324"/>
      <c r="I2324"/>
      <c r="O2324"/>
    </row>
    <row r="2325" spans="2:15" ht="14.25">
      <c r="B2325"/>
      <c r="E2325"/>
      <c r="G2325"/>
      <c r="I2325"/>
      <c r="O2325"/>
    </row>
    <row r="2326" spans="2:15" ht="14.25">
      <c r="B2326"/>
      <c r="E2326"/>
      <c r="G2326"/>
      <c r="I2326"/>
      <c r="O2326"/>
    </row>
    <row r="2327" spans="2:15" ht="14.25">
      <c r="B2327"/>
      <c r="E2327"/>
      <c r="G2327"/>
      <c r="I2327"/>
      <c r="O2327"/>
    </row>
    <row r="2328" spans="2:15" ht="14.25">
      <c r="B2328"/>
      <c r="E2328"/>
      <c r="G2328"/>
      <c r="I2328"/>
      <c r="O2328"/>
    </row>
    <row r="2329" spans="2:15" ht="14.25">
      <c r="B2329"/>
      <c r="E2329"/>
      <c r="G2329"/>
      <c r="I2329"/>
      <c r="O2329"/>
    </row>
    <row r="2330" spans="2:15" ht="14.25">
      <c r="B2330"/>
      <c r="E2330"/>
      <c r="G2330"/>
      <c r="I2330"/>
      <c r="O2330"/>
    </row>
    <row r="2331" spans="2:15" ht="14.25">
      <c r="B2331"/>
      <c r="E2331"/>
      <c r="G2331"/>
      <c r="I2331"/>
      <c r="O2331"/>
    </row>
    <row r="2332" spans="2:15" ht="14.25">
      <c r="B2332"/>
      <c r="E2332"/>
      <c r="G2332"/>
      <c r="I2332"/>
      <c r="O2332"/>
    </row>
    <row r="2333" spans="2:15" ht="14.25">
      <c r="B2333"/>
      <c r="E2333"/>
      <c r="G2333"/>
      <c r="I2333"/>
      <c r="O2333"/>
    </row>
    <row r="2334" spans="2:15" ht="14.25">
      <c r="B2334"/>
      <c r="E2334"/>
      <c r="G2334"/>
      <c r="I2334"/>
      <c r="O2334"/>
    </row>
    <row r="2335" spans="2:15" ht="14.25">
      <c r="B2335"/>
      <c r="E2335"/>
      <c r="G2335"/>
      <c r="I2335"/>
      <c r="O2335"/>
    </row>
    <row r="2336" spans="2:15" ht="14.25">
      <c r="B2336"/>
      <c r="E2336"/>
      <c r="G2336"/>
      <c r="I2336"/>
      <c r="O2336"/>
    </row>
    <row r="2337" spans="2:15" ht="14.25">
      <c r="B2337"/>
      <c r="E2337"/>
      <c r="G2337"/>
      <c r="I2337"/>
      <c r="O2337"/>
    </row>
    <row r="2338" spans="2:15" ht="14.25">
      <c r="B2338"/>
      <c r="E2338"/>
      <c r="G2338"/>
      <c r="I2338"/>
      <c r="O2338"/>
    </row>
    <row r="2339" spans="2:15" ht="14.25">
      <c r="B2339"/>
      <c r="E2339"/>
      <c r="G2339"/>
      <c r="I2339"/>
      <c r="O2339"/>
    </row>
    <row r="2340" spans="2:15" ht="14.25">
      <c r="B2340"/>
      <c r="E2340"/>
      <c r="G2340"/>
      <c r="I2340"/>
      <c r="O2340"/>
    </row>
    <row r="2341" spans="2:15" ht="14.25">
      <c r="B2341"/>
      <c r="E2341"/>
      <c r="G2341"/>
      <c r="I2341"/>
      <c r="O2341"/>
    </row>
    <row r="2342" spans="2:15" ht="14.25">
      <c r="B2342"/>
      <c r="E2342"/>
      <c r="G2342"/>
      <c r="I2342"/>
      <c r="O2342"/>
    </row>
    <row r="2343" spans="2:15" ht="14.25">
      <c r="B2343"/>
      <c r="E2343"/>
      <c r="G2343"/>
      <c r="I2343"/>
      <c r="O2343"/>
    </row>
    <row r="2344" spans="2:15" ht="14.25">
      <c r="B2344"/>
      <c r="E2344"/>
      <c r="G2344"/>
      <c r="I2344"/>
      <c r="O2344"/>
    </row>
    <row r="2345" spans="2:15" ht="14.25">
      <c r="B2345"/>
      <c r="E2345"/>
      <c r="G2345"/>
      <c r="I2345"/>
      <c r="O2345"/>
    </row>
    <row r="2346" spans="2:15" ht="14.25">
      <c r="B2346"/>
      <c r="E2346"/>
      <c r="G2346"/>
      <c r="I2346"/>
      <c r="O2346"/>
    </row>
    <row r="2347" spans="2:15" ht="14.25">
      <c r="B2347"/>
      <c r="E2347"/>
      <c r="G2347"/>
      <c r="I2347"/>
      <c r="O2347"/>
    </row>
    <row r="2348" spans="2:15" ht="14.25">
      <c r="B2348"/>
      <c r="E2348"/>
      <c r="G2348"/>
      <c r="I2348"/>
      <c r="O2348"/>
    </row>
    <row r="2349" spans="2:15" ht="14.25">
      <c r="B2349"/>
      <c r="E2349"/>
      <c r="G2349"/>
      <c r="I2349"/>
      <c r="O2349"/>
    </row>
    <row r="2350" spans="2:15" ht="14.25">
      <c r="B2350"/>
      <c r="E2350"/>
      <c r="G2350"/>
      <c r="I2350"/>
      <c r="O2350"/>
    </row>
    <row r="2351" spans="2:15" ht="14.25">
      <c r="B2351"/>
      <c r="E2351"/>
      <c r="G2351"/>
      <c r="I2351"/>
      <c r="O2351"/>
    </row>
    <row r="2352" spans="2:15" ht="14.25">
      <c r="B2352"/>
      <c r="E2352"/>
      <c r="G2352"/>
      <c r="I2352"/>
      <c r="O2352"/>
    </row>
    <row r="2353" spans="2:15" ht="14.25">
      <c r="B2353"/>
      <c r="E2353"/>
      <c r="G2353"/>
      <c r="I2353"/>
      <c r="O2353"/>
    </row>
    <row r="2354" spans="2:15" ht="14.25">
      <c r="B2354"/>
      <c r="E2354"/>
      <c r="G2354"/>
      <c r="I2354"/>
      <c r="O2354"/>
    </row>
    <row r="2355" spans="2:15" ht="14.25">
      <c r="B2355"/>
      <c r="E2355"/>
      <c r="G2355"/>
      <c r="I2355"/>
      <c r="O2355"/>
    </row>
    <row r="2356" spans="2:15" ht="14.25">
      <c r="B2356"/>
      <c r="E2356"/>
      <c r="G2356"/>
      <c r="I2356"/>
      <c r="O2356"/>
    </row>
    <row r="2357" spans="2:15" ht="14.25">
      <c r="B2357"/>
      <c r="E2357"/>
      <c r="G2357"/>
      <c r="I2357"/>
      <c r="O2357"/>
    </row>
    <row r="2358" spans="2:15" ht="14.25">
      <c r="B2358"/>
      <c r="E2358"/>
      <c r="G2358"/>
      <c r="I2358"/>
      <c r="O2358"/>
    </row>
    <row r="2359" spans="2:15" ht="14.25">
      <c r="B2359"/>
      <c r="E2359"/>
      <c r="G2359"/>
      <c r="I2359"/>
      <c r="O2359"/>
    </row>
    <row r="2360" spans="2:15" ht="14.25">
      <c r="B2360"/>
      <c r="E2360"/>
      <c r="G2360"/>
      <c r="I2360"/>
      <c r="O2360"/>
    </row>
    <row r="2361" spans="2:15" ht="14.25">
      <c r="B2361"/>
      <c r="E2361"/>
      <c r="G2361"/>
      <c r="I2361"/>
      <c r="O2361"/>
    </row>
    <row r="2362" spans="2:15" ht="14.25">
      <c r="B2362"/>
      <c r="E2362"/>
      <c r="G2362"/>
      <c r="I2362"/>
      <c r="O2362"/>
    </row>
    <row r="2363" spans="2:15" ht="14.25">
      <c r="B2363"/>
      <c r="E2363"/>
      <c r="G2363"/>
      <c r="I2363"/>
      <c r="O2363"/>
    </row>
    <row r="2364" spans="2:15" ht="14.25">
      <c r="B2364"/>
      <c r="E2364"/>
      <c r="G2364"/>
      <c r="I2364"/>
      <c r="O2364"/>
    </row>
    <row r="2365" spans="2:15" ht="14.25">
      <c r="B2365"/>
      <c r="E2365"/>
      <c r="G2365"/>
      <c r="I2365"/>
      <c r="O2365"/>
    </row>
    <row r="2366" spans="2:15" ht="14.25">
      <c r="B2366"/>
      <c r="E2366"/>
      <c r="G2366"/>
      <c r="I2366"/>
      <c r="O2366"/>
    </row>
    <row r="2367" spans="2:15" ht="14.25">
      <c r="B2367"/>
      <c r="E2367"/>
      <c r="G2367"/>
      <c r="I2367"/>
      <c r="O2367"/>
    </row>
    <row r="2368" spans="2:15" ht="14.25">
      <c r="B2368"/>
      <c r="E2368"/>
      <c r="G2368"/>
      <c r="I2368"/>
      <c r="O2368"/>
    </row>
    <row r="2369" spans="2:15" ht="14.25">
      <c r="B2369"/>
      <c r="E2369"/>
      <c r="G2369"/>
      <c r="I2369"/>
      <c r="O2369"/>
    </row>
    <row r="2370" spans="2:15" ht="14.25">
      <c r="B2370"/>
      <c r="E2370"/>
      <c r="G2370"/>
      <c r="I2370"/>
      <c r="O2370"/>
    </row>
    <row r="2371" spans="2:15" ht="14.25">
      <c r="B2371"/>
      <c r="E2371"/>
      <c r="G2371"/>
      <c r="I2371"/>
      <c r="O2371"/>
    </row>
    <row r="2372" spans="2:15" ht="14.25">
      <c r="B2372"/>
      <c r="E2372"/>
      <c r="G2372"/>
      <c r="I2372"/>
      <c r="O2372"/>
    </row>
    <row r="2373" spans="2:15" ht="14.25">
      <c r="B2373"/>
      <c r="E2373"/>
      <c r="G2373"/>
      <c r="I2373"/>
      <c r="O2373"/>
    </row>
    <row r="2374" spans="2:15" ht="14.25">
      <c r="B2374"/>
      <c r="E2374"/>
      <c r="G2374"/>
      <c r="I2374"/>
      <c r="O2374"/>
    </row>
    <row r="2375" spans="2:15" ht="14.25">
      <c r="B2375"/>
      <c r="E2375"/>
      <c r="G2375"/>
      <c r="I2375"/>
      <c r="O2375"/>
    </row>
    <row r="2376" spans="2:15" ht="14.25">
      <c r="B2376"/>
      <c r="E2376"/>
      <c r="G2376"/>
      <c r="I2376"/>
      <c r="O2376"/>
    </row>
    <row r="2377" spans="2:15" ht="14.25">
      <c r="B2377"/>
      <c r="E2377"/>
      <c r="G2377"/>
      <c r="I2377"/>
      <c r="O2377"/>
    </row>
    <row r="2378" spans="2:15" ht="14.25">
      <c r="B2378"/>
      <c r="E2378"/>
      <c r="G2378"/>
      <c r="I2378"/>
      <c r="O2378"/>
    </row>
    <row r="2379" spans="2:15" ht="14.25">
      <c r="B2379"/>
      <c r="E2379"/>
      <c r="G2379"/>
      <c r="I2379"/>
      <c r="O2379"/>
    </row>
    <row r="2380" spans="2:15" ht="14.25">
      <c r="B2380"/>
      <c r="E2380"/>
      <c r="G2380"/>
      <c r="I2380"/>
      <c r="O2380"/>
    </row>
    <row r="2381" spans="2:15" ht="14.25">
      <c r="B2381"/>
      <c r="E2381"/>
      <c r="G2381"/>
      <c r="I2381"/>
      <c r="O2381"/>
    </row>
    <row r="2382" spans="2:15" ht="14.25">
      <c r="B2382"/>
      <c r="E2382"/>
      <c r="G2382"/>
      <c r="I2382"/>
      <c r="O2382"/>
    </row>
    <row r="2383" spans="2:15" ht="14.25">
      <c r="B2383"/>
      <c r="E2383"/>
      <c r="G2383"/>
      <c r="I2383"/>
      <c r="O2383"/>
    </row>
    <row r="2384" spans="2:15" ht="14.25">
      <c r="B2384"/>
      <c r="E2384"/>
      <c r="G2384"/>
      <c r="I2384"/>
      <c r="O2384"/>
    </row>
    <row r="2385" spans="2:15" ht="14.25">
      <c r="B2385"/>
      <c r="E2385"/>
      <c r="G2385"/>
      <c r="I2385"/>
      <c r="O2385"/>
    </row>
    <row r="2386" spans="2:15" ht="14.25">
      <c r="B2386"/>
      <c r="E2386"/>
      <c r="G2386"/>
      <c r="I2386"/>
      <c r="O2386"/>
    </row>
    <row r="2387" spans="2:15" ht="14.25">
      <c r="B2387"/>
      <c r="E2387"/>
      <c r="G2387"/>
      <c r="I2387"/>
      <c r="O2387"/>
    </row>
    <row r="2388" spans="2:15" ht="14.25">
      <c r="B2388"/>
      <c r="E2388"/>
      <c r="G2388"/>
      <c r="I2388"/>
      <c r="O2388"/>
    </row>
    <row r="2389" spans="2:15" ht="14.25">
      <c r="B2389"/>
      <c r="E2389"/>
      <c r="G2389"/>
      <c r="I2389"/>
      <c r="O2389"/>
    </row>
    <row r="2390" spans="2:15" ht="14.25">
      <c r="B2390"/>
      <c r="E2390"/>
      <c r="G2390"/>
      <c r="I2390"/>
      <c r="O2390"/>
    </row>
    <row r="2391" spans="2:15" ht="14.25">
      <c r="B2391"/>
      <c r="E2391"/>
      <c r="G2391"/>
      <c r="I2391"/>
      <c r="O2391"/>
    </row>
    <row r="2392" spans="2:15" ht="14.25">
      <c r="B2392"/>
      <c r="E2392"/>
      <c r="G2392"/>
      <c r="I2392"/>
      <c r="O2392"/>
    </row>
    <row r="2393" spans="2:15" ht="14.25">
      <c r="B2393"/>
      <c r="E2393"/>
      <c r="G2393"/>
      <c r="I2393"/>
      <c r="O2393"/>
    </row>
    <row r="2394" spans="2:15" ht="14.25">
      <c r="B2394"/>
      <c r="E2394"/>
      <c r="G2394"/>
      <c r="I2394"/>
      <c r="O2394"/>
    </row>
    <row r="2395" spans="2:15" ht="14.25">
      <c r="B2395"/>
      <c r="E2395"/>
      <c r="G2395"/>
      <c r="I2395"/>
      <c r="O2395"/>
    </row>
    <row r="2396" spans="2:15" ht="14.25">
      <c r="B2396"/>
      <c r="E2396"/>
      <c r="G2396"/>
      <c r="I2396"/>
      <c r="O2396"/>
    </row>
    <row r="2397" spans="2:15" ht="14.25">
      <c r="B2397"/>
      <c r="E2397"/>
      <c r="G2397"/>
      <c r="I2397"/>
      <c r="O2397"/>
    </row>
    <row r="2398" spans="2:15" ht="14.25">
      <c r="B2398"/>
      <c r="E2398"/>
      <c r="G2398"/>
      <c r="I2398"/>
      <c r="O2398"/>
    </row>
    <row r="2399" spans="2:15" ht="14.25">
      <c r="B2399"/>
      <c r="E2399"/>
      <c r="G2399"/>
      <c r="I2399"/>
      <c r="O2399"/>
    </row>
    <row r="2400" spans="2:15" ht="14.25">
      <c r="B2400"/>
      <c r="E2400"/>
      <c r="G2400"/>
      <c r="I2400"/>
      <c r="O2400"/>
    </row>
    <row r="2401" spans="2:15" ht="14.25">
      <c r="B2401"/>
      <c r="E2401"/>
      <c r="G2401"/>
      <c r="I2401"/>
      <c r="O2401"/>
    </row>
    <row r="2402" spans="2:15" ht="14.25">
      <c r="B2402"/>
      <c r="E2402"/>
      <c r="G2402"/>
      <c r="I2402"/>
      <c r="O2402"/>
    </row>
    <row r="2403" spans="2:15" ht="14.25">
      <c r="B2403"/>
      <c r="E2403"/>
      <c r="G2403"/>
      <c r="I2403"/>
      <c r="O2403"/>
    </row>
    <row r="2404" spans="2:15" ht="14.25">
      <c r="B2404"/>
      <c r="E2404"/>
      <c r="G2404"/>
      <c r="I2404"/>
      <c r="O2404"/>
    </row>
    <row r="2405" spans="2:15" ht="14.25">
      <c r="B2405"/>
      <c r="E2405"/>
      <c r="G2405"/>
      <c r="I2405"/>
      <c r="O2405"/>
    </row>
    <row r="2406" spans="2:15" ht="14.25">
      <c r="B2406"/>
      <c r="E2406"/>
      <c r="G2406"/>
      <c r="I2406"/>
      <c r="O2406"/>
    </row>
    <row r="2407" spans="2:15" ht="14.25">
      <c r="B2407"/>
      <c r="E2407"/>
      <c r="G2407"/>
      <c r="I2407"/>
      <c r="O2407"/>
    </row>
    <row r="2408" spans="2:15" ht="14.25">
      <c r="B2408"/>
      <c r="E2408"/>
      <c r="G2408"/>
      <c r="I2408"/>
      <c r="O2408"/>
    </row>
    <row r="2409" spans="2:15" ht="14.25">
      <c r="B2409"/>
      <c r="E2409"/>
      <c r="G2409"/>
      <c r="I2409"/>
      <c r="O2409"/>
    </row>
    <row r="2410" spans="2:15" ht="14.25">
      <c r="B2410"/>
      <c r="E2410"/>
      <c r="G2410"/>
      <c r="I2410"/>
      <c r="O2410"/>
    </row>
    <row r="2411" spans="2:15" ht="14.25">
      <c r="B2411"/>
      <c r="E2411"/>
      <c r="G2411"/>
      <c r="I2411"/>
      <c r="O2411"/>
    </row>
    <row r="2412" spans="2:15" ht="14.25">
      <c r="B2412"/>
      <c r="E2412"/>
      <c r="G2412"/>
      <c r="I2412"/>
      <c r="O2412"/>
    </row>
    <row r="2413" spans="2:15" ht="14.25">
      <c r="B2413"/>
      <c r="E2413"/>
      <c r="G2413"/>
      <c r="I2413"/>
      <c r="O2413"/>
    </row>
    <row r="2414" spans="2:15" ht="14.25">
      <c r="B2414"/>
      <c r="E2414"/>
      <c r="G2414"/>
      <c r="I2414"/>
      <c r="O2414"/>
    </row>
    <row r="2415" spans="2:15" ht="14.25">
      <c r="B2415"/>
      <c r="E2415"/>
      <c r="G2415"/>
      <c r="I2415"/>
      <c r="O2415"/>
    </row>
    <row r="2416" spans="2:15" ht="14.25">
      <c r="B2416"/>
      <c r="E2416"/>
      <c r="G2416"/>
      <c r="I2416"/>
      <c r="O2416"/>
    </row>
    <row r="2417" spans="2:15" ht="14.25">
      <c r="B2417"/>
      <c r="E2417"/>
      <c r="G2417"/>
      <c r="I2417"/>
      <c r="O2417"/>
    </row>
    <row r="2418" spans="2:15" ht="14.25">
      <c r="B2418"/>
      <c r="E2418"/>
      <c r="G2418"/>
      <c r="I2418"/>
      <c r="O2418"/>
    </row>
    <row r="2419" spans="2:15" ht="14.25">
      <c r="B2419"/>
      <c r="E2419"/>
      <c r="G2419"/>
      <c r="I2419"/>
      <c r="O2419"/>
    </row>
    <row r="2420" spans="2:15" ht="14.25">
      <c r="B2420"/>
      <c r="E2420"/>
      <c r="G2420"/>
      <c r="I2420"/>
      <c r="O2420"/>
    </row>
    <row r="2421" spans="2:15" ht="14.25">
      <c r="B2421"/>
      <c r="E2421"/>
      <c r="G2421"/>
      <c r="I2421"/>
      <c r="O2421"/>
    </row>
    <row r="2422" spans="2:15" ht="14.25">
      <c r="B2422"/>
      <c r="E2422"/>
      <c r="G2422"/>
      <c r="I2422"/>
      <c r="O2422"/>
    </row>
    <row r="2423" spans="2:15" ht="14.25">
      <c r="B2423"/>
      <c r="E2423"/>
      <c r="G2423"/>
      <c r="I2423"/>
      <c r="O2423"/>
    </row>
    <row r="2424" spans="2:15" ht="14.25">
      <c r="B2424"/>
      <c r="E2424"/>
      <c r="G2424"/>
      <c r="I2424"/>
      <c r="O2424"/>
    </row>
    <row r="2425" spans="2:15" ht="14.25">
      <c r="B2425"/>
      <c r="E2425"/>
      <c r="G2425"/>
      <c r="I2425"/>
      <c r="O2425"/>
    </row>
    <row r="2426" spans="2:15" ht="14.25">
      <c r="B2426"/>
      <c r="E2426"/>
      <c r="G2426"/>
      <c r="I2426"/>
      <c r="O2426"/>
    </row>
    <row r="2427" spans="2:15" ht="14.25">
      <c r="B2427"/>
      <c r="E2427"/>
      <c r="G2427"/>
      <c r="I2427"/>
      <c r="O2427"/>
    </row>
    <row r="2428" spans="2:15" ht="14.25">
      <c r="B2428"/>
      <c r="E2428"/>
      <c r="G2428"/>
      <c r="I2428"/>
      <c r="O2428"/>
    </row>
    <row r="2429" spans="2:15" ht="14.25">
      <c r="B2429"/>
      <c r="E2429"/>
      <c r="G2429"/>
      <c r="I2429"/>
      <c r="O2429"/>
    </row>
    <row r="2430" spans="2:15" ht="14.25">
      <c r="B2430"/>
      <c r="E2430"/>
      <c r="G2430"/>
      <c r="I2430"/>
      <c r="O2430"/>
    </row>
    <row r="2431" spans="2:15" ht="14.25">
      <c r="B2431"/>
      <c r="E2431"/>
      <c r="G2431"/>
      <c r="I2431"/>
      <c r="O2431"/>
    </row>
    <row r="2432" spans="2:15" ht="14.25">
      <c r="B2432"/>
      <c r="E2432"/>
      <c r="G2432"/>
      <c r="I2432"/>
      <c r="O2432"/>
    </row>
    <row r="2433" spans="2:15" ht="14.25">
      <c r="B2433"/>
      <c r="E2433"/>
      <c r="G2433"/>
      <c r="I2433"/>
      <c r="O2433"/>
    </row>
    <row r="2434" spans="2:15" ht="14.25">
      <c r="B2434"/>
      <c r="E2434"/>
      <c r="G2434"/>
      <c r="I2434"/>
      <c r="O2434"/>
    </row>
    <row r="2435" spans="2:15" ht="14.25">
      <c r="B2435"/>
      <c r="E2435"/>
      <c r="G2435"/>
      <c r="I2435"/>
      <c r="O2435"/>
    </row>
    <row r="2436" spans="2:15" ht="14.25">
      <c r="B2436"/>
      <c r="E2436"/>
      <c r="G2436"/>
      <c r="I2436"/>
      <c r="O2436"/>
    </row>
    <row r="2437" spans="2:15" ht="14.25">
      <c r="B2437"/>
      <c r="E2437"/>
      <c r="G2437"/>
      <c r="I2437"/>
      <c r="O2437"/>
    </row>
    <row r="2438" spans="2:15" ht="14.25">
      <c r="B2438"/>
      <c r="E2438"/>
      <c r="G2438"/>
      <c r="I2438"/>
      <c r="O2438"/>
    </row>
    <row r="2439" spans="2:15" ht="14.25">
      <c r="B2439"/>
      <c r="E2439"/>
      <c r="G2439"/>
      <c r="I2439"/>
      <c r="O2439"/>
    </row>
    <row r="2440" spans="2:15" ht="14.25">
      <c r="B2440"/>
      <c r="E2440"/>
      <c r="G2440"/>
      <c r="I2440"/>
      <c r="O2440"/>
    </row>
    <row r="2441" spans="2:15" ht="14.25">
      <c r="B2441"/>
      <c r="E2441"/>
      <c r="G2441"/>
      <c r="I2441"/>
      <c r="O2441"/>
    </row>
    <row r="2442" spans="2:15" ht="14.25">
      <c r="B2442"/>
      <c r="E2442"/>
      <c r="G2442"/>
      <c r="I2442"/>
      <c r="O2442"/>
    </row>
    <row r="2443" spans="2:15" ht="14.25">
      <c r="B2443"/>
      <c r="E2443"/>
      <c r="G2443"/>
      <c r="I2443"/>
      <c r="O2443"/>
    </row>
    <row r="2444" spans="2:15" ht="14.25">
      <c r="B2444"/>
      <c r="E2444"/>
      <c r="G2444"/>
      <c r="I2444"/>
      <c r="O2444"/>
    </row>
    <row r="2445" spans="2:15" ht="14.25">
      <c r="B2445"/>
      <c r="E2445"/>
      <c r="G2445"/>
      <c r="I2445"/>
      <c r="O2445"/>
    </row>
    <row r="2446" spans="2:15" ht="14.25">
      <c r="B2446"/>
      <c r="E2446"/>
      <c r="G2446"/>
      <c r="I2446"/>
      <c r="O2446"/>
    </row>
    <row r="2447" spans="2:15" ht="14.25">
      <c r="B2447"/>
      <c r="E2447"/>
      <c r="G2447"/>
      <c r="I2447"/>
      <c r="O2447"/>
    </row>
    <row r="2448" spans="2:15" ht="14.25">
      <c r="B2448"/>
      <c r="E2448"/>
      <c r="G2448"/>
      <c r="I2448"/>
      <c r="O2448"/>
    </row>
    <row r="2449" spans="2:15" ht="14.25">
      <c r="B2449"/>
      <c r="E2449"/>
      <c r="G2449"/>
      <c r="I2449"/>
      <c r="O2449"/>
    </row>
    <row r="2450" spans="2:15" ht="14.25">
      <c r="B2450"/>
      <c r="E2450"/>
      <c r="G2450"/>
      <c r="I2450"/>
      <c r="O2450"/>
    </row>
    <row r="2451" spans="2:15" ht="14.25">
      <c r="B2451"/>
      <c r="E2451"/>
      <c r="G2451"/>
      <c r="I2451"/>
      <c r="O2451"/>
    </row>
    <row r="2452" spans="2:15" ht="14.25">
      <c r="B2452"/>
      <c r="E2452"/>
      <c r="G2452"/>
      <c r="I2452"/>
      <c r="O2452"/>
    </row>
    <row r="2453" spans="2:15" ht="14.25">
      <c r="B2453"/>
      <c r="E2453"/>
      <c r="G2453"/>
      <c r="I2453"/>
      <c r="O2453"/>
    </row>
    <row r="2454" spans="2:15" ht="14.25">
      <c r="B2454"/>
      <c r="E2454"/>
      <c r="G2454"/>
      <c r="I2454"/>
      <c r="O2454"/>
    </row>
    <row r="2455" spans="2:15" ht="14.25">
      <c r="B2455"/>
      <c r="E2455"/>
      <c r="G2455"/>
      <c r="I2455"/>
      <c r="O2455"/>
    </row>
    <row r="2456" spans="2:15" ht="14.25">
      <c r="B2456"/>
      <c r="E2456"/>
      <c r="G2456"/>
      <c r="I2456"/>
      <c r="O2456"/>
    </row>
    <row r="2457" spans="2:15" ht="14.25">
      <c r="B2457"/>
      <c r="E2457"/>
      <c r="G2457"/>
      <c r="I2457"/>
      <c r="O2457"/>
    </row>
    <row r="2458" spans="2:15" ht="14.25">
      <c r="B2458"/>
      <c r="E2458"/>
      <c r="G2458"/>
      <c r="I2458"/>
      <c r="O2458"/>
    </row>
    <row r="2459" spans="2:15" ht="14.25">
      <c r="B2459"/>
      <c r="E2459"/>
      <c r="G2459"/>
      <c r="I2459"/>
      <c r="O2459"/>
    </row>
    <row r="2460" spans="2:15" ht="14.25">
      <c r="B2460"/>
      <c r="E2460"/>
      <c r="G2460"/>
      <c r="I2460"/>
      <c r="O2460"/>
    </row>
    <row r="2461" spans="2:15" ht="14.25">
      <c r="B2461"/>
      <c r="E2461"/>
      <c r="G2461"/>
      <c r="I2461"/>
      <c r="O2461"/>
    </row>
    <row r="2462" spans="2:15" ht="14.25">
      <c r="B2462"/>
      <c r="E2462"/>
      <c r="G2462"/>
      <c r="I2462"/>
      <c r="O2462"/>
    </row>
    <row r="2463" spans="2:15" ht="14.25">
      <c r="B2463"/>
      <c r="E2463"/>
      <c r="G2463"/>
      <c r="I2463"/>
      <c r="O2463"/>
    </row>
    <row r="2464" spans="2:15" ht="14.25">
      <c r="B2464"/>
      <c r="E2464"/>
      <c r="G2464"/>
      <c r="I2464"/>
      <c r="O2464"/>
    </row>
    <row r="2465" spans="2:15" ht="14.25">
      <c r="B2465"/>
      <c r="E2465"/>
      <c r="G2465"/>
      <c r="I2465"/>
      <c r="O2465"/>
    </row>
    <row r="2466" spans="2:15" ht="14.25">
      <c r="B2466"/>
      <c r="E2466"/>
      <c r="G2466"/>
      <c r="I2466"/>
      <c r="O2466"/>
    </row>
    <row r="2467" spans="2:15" ht="14.25">
      <c r="B2467"/>
      <c r="E2467"/>
      <c r="G2467"/>
      <c r="I2467"/>
      <c r="O2467"/>
    </row>
    <row r="2468" spans="2:15" ht="14.25">
      <c r="B2468"/>
      <c r="E2468"/>
      <c r="G2468"/>
      <c r="I2468"/>
      <c r="O2468"/>
    </row>
    <row r="2469" spans="2:15" ht="14.25">
      <c r="B2469"/>
      <c r="E2469"/>
      <c r="G2469"/>
      <c r="I2469"/>
      <c r="O2469"/>
    </row>
    <row r="2470" spans="2:15" ht="14.25">
      <c r="B2470"/>
      <c r="E2470"/>
      <c r="G2470"/>
      <c r="I2470"/>
      <c r="O2470"/>
    </row>
    <row r="2471" spans="2:15" ht="14.25">
      <c r="B2471"/>
      <c r="E2471"/>
      <c r="G2471"/>
      <c r="I2471"/>
      <c r="O2471"/>
    </row>
    <row r="2472" spans="2:15" ht="14.25">
      <c r="B2472"/>
      <c r="E2472"/>
      <c r="G2472"/>
      <c r="I2472"/>
      <c r="O2472"/>
    </row>
    <row r="2473" spans="2:15" ht="14.25">
      <c r="B2473"/>
      <c r="E2473"/>
      <c r="G2473"/>
      <c r="I2473"/>
      <c r="O2473"/>
    </row>
    <row r="2474" spans="2:15" ht="14.25">
      <c r="B2474"/>
      <c r="E2474"/>
      <c r="G2474"/>
      <c r="I2474"/>
      <c r="O2474"/>
    </row>
    <row r="2475" spans="2:15" ht="14.25">
      <c r="B2475"/>
      <c r="E2475"/>
      <c r="G2475"/>
      <c r="I2475"/>
      <c r="O2475"/>
    </row>
    <row r="2476" spans="2:15" ht="14.25">
      <c r="B2476"/>
      <c r="E2476"/>
      <c r="G2476"/>
      <c r="I2476"/>
      <c r="O2476"/>
    </row>
    <row r="2477" spans="2:15" ht="14.25">
      <c r="B2477"/>
      <c r="E2477"/>
      <c r="G2477"/>
      <c r="I2477"/>
      <c r="O2477"/>
    </row>
    <row r="2478" spans="2:15" ht="14.25">
      <c r="B2478"/>
      <c r="E2478"/>
      <c r="G2478"/>
      <c r="I2478"/>
      <c r="O2478"/>
    </row>
    <row r="2479" spans="2:15" ht="14.25">
      <c r="B2479"/>
      <c r="E2479"/>
      <c r="G2479"/>
      <c r="I2479"/>
      <c r="O2479"/>
    </row>
    <row r="2480" spans="2:15" ht="14.25">
      <c r="B2480"/>
      <c r="E2480"/>
      <c r="G2480"/>
      <c r="I2480"/>
      <c r="O2480"/>
    </row>
    <row r="2481" spans="2:15" ht="14.25">
      <c r="B2481"/>
      <c r="E2481"/>
      <c r="G2481"/>
      <c r="I2481"/>
      <c r="O2481"/>
    </row>
    <row r="2482" spans="2:15" ht="14.25">
      <c r="B2482"/>
      <c r="E2482"/>
      <c r="G2482"/>
      <c r="I2482"/>
      <c r="O2482"/>
    </row>
    <row r="2483" spans="2:15" ht="14.25">
      <c r="B2483"/>
      <c r="E2483"/>
      <c r="G2483"/>
      <c r="I2483"/>
      <c r="O2483"/>
    </row>
    <row r="2484" spans="2:15" ht="14.25">
      <c r="B2484"/>
      <c r="E2484"/>
      <c r="G2484"/>
      <c r="I2484"/>
      <c r="O2484"/>
    </row>
    <row r="2485" spans="2:15" ht="14.25">
      <c r="B2485"/>
      <c r="E2485"/>
      <c r="G2485"/>
      <c r="I2485"/>
      <c r="O2485"/>
    </row>
    <row r="2486" spans="2:15" ht="14.25">
      <c r="B2486"/>
      <c r="E2486"/>
      <c r="G2486"/>
      <c r="I2486"/>
      <c r="O2486"/>
    </row>
    <row r="2487" spans="2:15" ht="14.25">
      <c r="B2487"/>
      <c r="E2487"/>
      <c r="G2487"/>
      <c r="I2487"/>
      <c r="O2487"/>
    </row>
    <row r="2488" spans="2:15" ht="14.25">
      <c r="B2488"/>
      <c r="E2488"/>
      <c r="G2488"/>
      <c r="I2488"/>
      <c r="O2488"/>
    </row>
    <row r="2489" spans="2:15" ht="14.25">
      <c r="B2489"/>
      <c r="E2489"/>
      <c r="G2489"/>
      <c r="I2489"/>
      <c r="O2489"/>
    </row>
    <row r="2490" spans="2:15" ht="14.25">
      <c r="B2490"/>
      <c r="E2490"/>
      <c r="G2490"/>
      <c r="I2490"/>
      <c r="O2490"/>
    </row>
    <row r="2491" spans="2:15" ht="14.25">
      <c r="B2491"/>
      <c r="E2491"/>
      <c r="G2491"/>
      <c r="I2491"/>
      <c r="O2491"/>
    </row>
    <row r="2492" spans="2:15" ht="14.25">
      <c r="B2492"/>
      <c r="E2492"/>
      <c r="G2492"/>
      <c r="I2492"/>
      <c r="O2492"/>
    </row>
    <row r="2493" spans="2:15" ht="14.25">
      <c r="B2493"/>
      <c r="E2493"/>
      <c r="G2493"/>
      <c r="I2493"/>
      <c r="O2493"/>
    </row>
    <row r="2494" spans="2:15" ht="14.25">
      <c r="B2494"/>
      <c r="E2494"/>
      <c r="G2494"/>
      <c r="I2494"/>
      <c r="O2494"/>
    </row>
    <row r="2495" spans="2:15" ht="14.25">
      <c r="B2495"/>
      <c r="E2495"/>
      <c r="G2495"/>
      <c r="I2495"/>
      <c r="O2495"/>
    </row>
    <row r="2496" spans="2:15" ht="14.25">
      <c r="B2496"/>
      <c r="E2496"/>
      <c r="G2496"/>
      <c r="I2496"/>
      <c r="O2496"/>
    </row>
    <row r="2497" spans="2:15" ht="14.25">
      <c r="B2497"/>
      <c r="E2497"/>
      <c r="G2497"/>
      <c r="I2497"/>
      <c r="O2497"/>
    </row>
    <row r="2498" spans="2:15" ht="14.25">
      <c r="B2498"/>
      <c r="E2498"/>
      <c r="G2498"/>
      <c r="I2498"/>
      <c r="O2498"/>
    </row>
    <row r="2499" spans="2:15" ht="14.25">
      <c r="B2499"/>
      <c r="E2499"/>
      <c r="G2499"/>
      <c r="I2499"/>
      <c r="O2499"/>
    </row>
    <row r="2500" spans="2:15" ht="14.25">
      <c r="B2500"/>
      <c r="E2500"/>
      <c r="G2500"/>
      <c r="I2500"/>
      <c r="O2500"/>
    </row>
    <row r="2501" spans="2:15" ht="14.25">
      <c r="B2501"/>
      <c r="E2501"/>
      <c r="G2501"/>
      <c r="I2501"/>
      <c r="O2501"/>
    </row>
    <row r="2502" spans="2:15" ht="14.25">
      <c r="B2502"/>
      <c r="E2502"/>
      <c r="G2502"/>
      <c r="I2502"/>
      <c r="O2502"/>
    </row>
    <row r="2503" spans="2:15" ht="14.25">
      <c r="B2503"/>
      <c r="E2503"/>
      <c r="G2503"/>
      <c r="I2503"/>
      <c r="O2503"/>
    </row>
    <row r="2504" spans="2:15" ht="14.25">
      <c r="B2504"/>
      <c r="E2504"/>
      <c r="G2504"/>
      <c r="I2504"/>
      <c r="O2504"/>
    </row>
    <row r="2505" spans="2:15" ht="14.25">
      <c r="B2505"/>
      <c r="E2505"/>
      <c r="G2505"/>
      <c r="I2505"/>
      <c r="O2505"/>
    </row>
    <row r="2506" spans="2:15" ht="14.25">
      <c r="B2506"/>
      <c r="E2506"/>
      <c r="G2506"/>
      <c r="I2506"/>
      <c r="O2506"/>
    </row>
    <row r="2507" spans="2:15" ht="14.25">
      <c r="B2507"/>
      <c r="E2507"/>
      <c r="G2507"/>
      <c r="I2507"/>
      <c r="O2507"/>
    </row>
    <row r="2508" spans="2:15" ht="14.25">
      <c r="B2508"/>
      <c r="E2508"/>
      <c r="G2508"/>
      <c r="I2508"/>
      <c r="O2508"/>
    </row>
    <row r="2509" spans="2:15" ht="14.25">
      <c r="B2509"/>
      <c r="E2509"/>
      <c r="G2509"/>
      <c r="I2509"/>
      <c r="O2509"/>
    </row>
    <row r="2510" spans="2:15" ht="14.25">
      <c r="B2510"/>
      <c r="E2510"/>
      <c r="G2510"/>
      <c r="I2510"/>
      <c r="O2510"/>
    </row>
    <row r="2511" spans="2:15" ht="14.25">
      <c r="B2511"/>
      <c r="E2511"/>
      <c r="G2511"/>
      <c r="I2511"/>
      <c r="O2511"/>
    </row>
    <row r="2512" spans="2:15" ht="14.25">
      <c r="B2512"/>
      <c r="E2512"/>
      <c r="G2512"/>
      <c r="I2512"/>
      <c r="O2512"/>
    </row>
    <row r="2513" spans="2:15" ht="14.25">
      <c r="B2513"/>
      <c r="E2513"/>
      <c r="G2513"/>
      <c r="I2513"/>
      <c r="O2513"/>
    </row>
    <row r="2514" spans="2:15" ht="14.25">
      <c r="B2514"/>
      <c r="E2514"/>
      <c r="G2514"/>
      <c r="I2514"/>
      <c r="O2514"/>
    </row>
    <row r="2515" spans="2:15" ht="14.25">
      <c r="B2515"/>
      <c r="E2515"/>
      <c r="G2515"/>
      <c r="I2515"/>
      <c r="O2515"/>
    </row>
    <row r="2516" spans="2:15" ht="14.25">
      <c r="B2516"/>
      <c r="E2516"/>
      <c r="G2516"/>
      <c r="I2516"/>
      <c r="O2516"/>
    </row>
    <row r="2517" spans="2:15" ht="14.25">
      <c r="B2517"/>
      <c r="E2517"/>
      <c r="G2517"/>
      <c r="I2517"/>
      <c r="O2517"/>
    </row>
    <row r="2518" spans="2:15" ht="14.25">
      <c r="B2518"/>
      <c r="E2518"/>
      <c r="G2518"/>
      <c r="I2518"/>
      <c r="O2518"/>
    </row>
    <row r="2519" spans="2:15" ht="14.25">
      <c r="B2519"/>
      <c r="E2519"/>
      <c r="G2519"/>
      <c r="I2519"/>
      <c r="O2519"/>
    </row>
    <row r="2520" spans="2:15" ht="14.25">
      <c r="B2520"/>
      <c r="E2520"/>
      <c r="G2520"/>
      <c r="I2520"/>
      <c r="O2520"/>
    </row>
    <row r="2521" spans="2:15" ht="14.25">
      <c r="B2521"/>
      <c r="E2521"/>
      <c r="G2521"/>
      <c r="I2521"/>
      <c r="O2521"/>
    </row>
    <row r="2522" spans="2:15" ht="14.25">
      <c r="B2522"/>
      <c r="E2522"/>
      <c r="G2522"/>
      <c r="I2522"/>
      <c r="O2522"/>
    </row>
    <row r="2523" spans="2:15" ht="14.25">
      <c r="B2523"/>
      <c r="E2523"/>
      <c r="G2523"/>
      <c r="I2523"/>
      <c r="O2523"/>
    </row>
    <row r="2524" spans="2:15" ht="14.25">
      <c r="B2524"/>
      <c r="E2524"/>
      <c r="G2524"/>
      <c r="I2524"/>
      <c r="O2524"/>
    </row>
    <row r="2525" spans="2:15" ht="14.25">
      <c r="B2525"/>
      <c r="E2525"/>
      <c r="G2525"/>
      <c r="I2525"/>
      <c r="O2525"/>
    </row>
    <row r="2526" spans="2:15" ht="14.25">
      <c r="B2526"/>
      <c r="E2526"/>
      <c r="G2526"/>
      <c r="I2526"/>
      <c r="O2526"/>
    </row>
    <row r="2527" spans="2:15" ht="14.25">
      <c r="B2527"/>
      <c r="E2527"/>
      <c r="G2527"/>
      <c r="I2527"/>
      <c r="O2527"/>
    </row>
    <row r="2528" spans="2:15" ht="14.25">
      <c r="B2528"/>
      <c r="E2528"/>
      <c r="G2528"/>
      <c r="I2528"/>
      <c r="O2528"/>
    </row>
    <row r="2529" spans="2:15" ht="14.25">
      <c r="B2529"/>
      <c r="E2529"/>
      <c r="G2529"/>
      <c r="I2529"/>
      <c r="O2529"/>
    </row>
    <row r="2530" spans="2:15" ht="14.25">
      <c r="B2530"/>
      <c r="E2530"/>
      <c r="G2530"/>
      <c r="I2530"/>
      <c r="O2530"/>
    </row>
    <row r="2531" spans="2:15" ht="14.25">
      <c r="B2531"/>
      <c r="E2531"/>
      <c r="G2531"/>
      <c r="I2531"/>
      <c r="O2531"/>
    </row>
    <row r="2532" spans="2:15" ht="14.25">
      <c r="B2532"/>
      <c r="E2532"/>
      <c r="G2532"/>
      <c r="I2532"/>
      <c r="O2532"/>
    </row>
    <row r="2533" spans="2:15" ht="14.25">
      <c r="B2533"/>
      <c r="E2533"/>
      <c r="G2533"/>
      <c r="I2533"/>
      <c r="O2533"/>
    </row>
    <row r="2534" spans="2:15" ht="14.25">
      <c r="B2534"/>
      <c r="E2534"/>
      <c r="G2534"/>
      <c r="I2534"/>
      <c r="O2534"/>
    </row>
    <row r="2535" spans="2:15" ht="14.25">
      <c r="B2535"/>
      <c r="E2535"/>
      <c r="G2535"/>
      <c r="I2535"/>
      <c r="O2535"/>
    </row>
    <row r="2536" spans="2:15" ht="14.25">
      <c r="B2536"/>
      <c r="E2536"/>
      <c r="G2536"/>
      <c r="I2536"/>
      <c r="O2536"/>
    </row>
    <row r="2537" spans="2:15" ht="14.25">
      <c r="B2537"/>
      <c r="E2537"/>
      <c r="G2537"/>
      <c r="I2537"/>
      <c r="O2537"/>
    </row>
    <row r="2538" spans="2:15" ht="14.25">
      <c r="B2538"/>
      <c r="E2538"/>
      <c r="G2538"/>
      <c r="I2538"/>
      <c r="O2538"/>
    </row>
    <row r="2539" spans="2:15" ht="14.25">
      <c r="B2539"/>
      <c r="E2539"/>
      <c r="G2539"/>
      <c r="I2539"/>
      <c r="O2539"/>
    </row>
    <row r="2540" spans="2:15" ht="14.25">
      <c r="B2540"/>
      <c r="E2540"/>
      <c r="G2540"/>
      <c r="I2540"/>
      <c r="O2540"/>
    </row>
    <row r="2541" spans="2:15" ht="14.25">
      <c r="B2541"/>
      <c r="E2541"/>
      <c r="G2541"/>
      <c r="I2541"/>
      <c r="O2541"/>
    </row>
    <row r="2542" spans="2:15" ht="14.25">
      <c r="B2542"/>
      <c r="E2542"/>
      <c r="G2542"/>
      <c r="I2542"/>
      <c r="O2542"/>
    </row>
    <row r="2543" spans="2:15" ht="14.25">
      <c r="B2543"/>
      <c r="E2543"/>
      <c r="G2543"/>
      <c r="I2543"/>
      <c r="O2543"/>
    </row>
    <row r="2544" spans="2:15" ht="14.25">
      <c r="B2544"/>
      <c r="E2544"/>
      <c r="G2544"/>
      <c r="I2544"/>
      <c r="O2544"/>
    </row>
    <row r="2545" spans="2:15" ht="14.25">
      <c r="B2545"/>
      <c r="E2545"/>
      <c r="G2545"/>
      <c r="I2545"/>
      <c r="O2545"/>
    </row>
    <row r="2546" spans="2:15" ht="14.25">
      <c r="B2546"/>
      <c r="E2546"/>
      <c r="G2546"/>
      <c r="I2546"/>
      <c r="O2546"/>
    </row>
    <row r="2547" spans="2:15" ht="14.25">
      <c r="B2547"/>
      <c r="E2547"/>
      <c r="G2547"/>
      <c r="I2547"/>
      <c r="O2547"/>
    </row>
    <row r="2548" spans="2:15" ht="14.25">
      <c r="B2548"/>
      <c r="E2548"/>
      <c r="G2548"/>
      <c r="I2548"/>
      <c r="O2548"/>
    </row>
    <row r="2549" spans="2:15" ht="14.25">
      <c r="B2549"/>
      <c r="E2549"/>
      <c r="G2549"/>
      <c r="I2549"/>
      <c r="O2549"/>
    </row>
    <row r="2550" spans="2:15" ht="14.25">
      <c r="B2550"/>
      <c r="E2550"/>
      <c r="G2550"/>
      <c r="I2550"/>
      <c r="O2550"/>
    </row>
    <row r="2551" spans="2:15" ht="14.25">
      <c r="B2551"/>
      <c r="E2551"/>
      <c r="G2551"/>
      <c r="I2551"/>
      <c r="O2551"/>
    </row>
    <row r="2552" spans="2:15" ht="14.25">
      <c r="B2552"/>
      <c r="E2552"/>
      <c r="G2552"/>
      <c r="I2552"/>
      <c r="O2552"/>
    </row>
    <row r="2553" spans="2:15" ht="14.25">
      <c r="B2553"/>
      <c r="E2553"/>
      <c r="G2553"/>
      <c r="I2553"/>
      <c r="O2553"/>
    </row>
    <row r="2554" spans="2:15" ht="14.25">
      <c r="B2554"/>
      <c r="E2554"/>
      <c r="G2554"/>
      <c r="I2554"/>
      <c r="O2554"/>
    </row>
    <row r="2555" spans="2:15" ht="14.25">
      <c r="B2555"/>
      <c r="E2555"/>
      <c r="G2555"/>
      <c r="I2555"/>
      <c r="O2555"/>
    </row>
    <row r="2556" spans="2:15" ht="14.25">
      <c r="B2556"/>
      <c r="E2556"/>
      <c r="G2556"/>
      <c r="I2556"/>
      <c r="O2556"/>
    </row>
    <row r="2557" spans="2:15" ht="14.25">
      <c r="B2557"/>
      <c r="E2557"/>
      <c r="G2557"/>
      <c r="I2557"/>
      <c r="O2557"/>
    </row>
    <row r="2558" spans="2:15" ht="14.25">
      <c r="B2558"/>
      <c r="E2558"/>
      <c r="G2558"/>
      <c r="I2558"/>
      <c r="O2558"/>
    </row>
    <row r="2559" spans="2:15" ht="14.25">
      <c r="B2559"/>
      <c r="E2559"/>
      <c r="G2559"/>
      <c r="I2559"/>
      <c r="O2559"/>
    </row>
    <row r="2560" spans="2:15" ht="14.25">
      <c r="B2560"/>
      <c r="E2560"/>
      <c r="G2560"/>
      <c r="I2560"/>
      <c r="O2560"/>
    </row>
    <row r="2561" spans="2:15" ht="14.25">
      <c r="B2561"/>
      <c r="E2561"/>
      <c r="G2561"/>
      <c r="I2561"/>
      <c r="O2561"/>
    </row>
    <row r="2562" spans="2:15" ht="14.25">
      <c r="B2562"/>
      <c r="E2562"/>
      <c r="G2562"/>
      <c r="I2562"/>
      <c r="O2562"/>
    </row>
    <row r="2563" spans="2:15" ht="14.25">
      <c r="B2563"/>
      <c r="E2563"/>
      <c r="G2563"/>
      <c r="I2563"/>
      <c r="O2563"/>
    </row>
    <row r="2564" spans="2:15" ht="14.25">
      <c r="B2564"/>
      <c r="E2564"/>
      <c r="G2564"/>
      <c r="I2564"/>
      <c r="O2564"/>
    </row>
    <row r="2565" spans="2:15" ht="14.25">
      <c r="B2565"/>
      <c r="E2565"/>
      <c r="G2565"/>
      <c r="I2565"/>
      <c r="O2565"/>
    </row>
    <row r="2566" spans="2:15" ht="14.25">
      <c r="B2566"/>
      <c r="E2566"/>
      <c r="G2566"/>
      <c r="I2566"/>
      <c r="O2566"/>
    </row>
    <row r="2567" spans="2:15" ht="14.25">
      <c r="B2567"/>
      <c r="E2567"/>
      <c r="G2567"/>
      <c r="I2567"/>
      <c r="O2567"/>
    </row>
    <row r="2568" spans="2:15" ht="14.25">
      <c r="B2568"/>
      <c r="E2568"/>
      <c r="G2568"/>
      <c r="I2568"/>
      <c r="O2568"/>
    </row>
    <row r="2569" spans="2:15" ht="14.25">
      <c r="B2569"/>
      <c r="E2569"/>
      <c r="G2569"/>
      <c r="I2569"/>
      <c r="O2569"/>
    </row>
    <row r="2570" spans="2:15" ht="14.25">
      <c r="B2570"/>
      <c r="E2570"/>
      <c r="G2570"/>
      <c r="I2570"/>
      <c r="O2570"/>
    </row>
    <row r="2571" spans="2:15" ht="14.25">
      <c r="B2571"/>
      <c r="E2571"/>
      <c r="G2571"/>
      <c r="I2571"/>
      <c r="O2571"/>
    </row>
    <row r="2572" spans="2:15" ht="14.25">
      <c r="B2572"/>
      <c r="E2572"/>
      <c r="G2572"/>
      <c r="I2572"/>
      <c r="O2572"/>
    </row>
    <row r="2573" spans="2:15" ht="14.25">
      <c r="B2573"/>
      <c r="E2573"/>
      <c r="G2573"/>
      <c r="I2573"/>
      <c r="O2573"/>
    </row>
    <row r="2574" spans="2:15" ht="14.25">
      <c r="B2574"/>
      <c r="E2574"/>
      <c r="G2574"/>
      <c r="I2574"/>
      <c r="O2574"/>
    </row>
    <row r="2575" spans="2:15" ht="14.25">
      <c r="B2575"/>
      <c r="E2575"/>
      <c r="G2575"/>
      <c r="I2575"/>
      <c r="O2575"/>
    </row>
    <row r="2576" spans="2:15" ht="14.25">
      <c r="B2576"/>
      <c r="E2576"/>
      <c r="G2576"/>
      <c r="I2576"/>
      <c r="O2576"/>
    </row>
    <row r="2577" spans="2:15" ht="14.25">
      <c r="B2577"/>
      <c r="E2577"/>
      <c r="G2577"/>
      <c r="I2577"/>
      <c r="O2577"/>
    </row>
    <row r="2578" spans="2:15" ht="14.25">
      <c r="B2578"/>
      <c r="E2578"/>
      <c r="G2578"/>
      <c r="I2578"/>
      <c r="O2578"/>
    </row>
    <row r="2579" spans="2:15" ht="14.25">
      <c r="B2579"/>
      <c r="E2579"/>
      <c r="G2579"/>
      <c r="I2579"/>
      <c r="O2579"/>
    </row>
    <row r="2580" spans="2:15" ht="14.25">
      <c r="B2580"/>
      <c r="E2580"/>
      <c r="G2580"/>
      <c r="I2580"/>
      <c r="O2580"/>
    </row>
    <row r="2581" spans="2:15" ht="14.25">
      <c r="B2581"/>
      <c r="E2581"/>
      <c r="G2581"/>
      <c r="I2581"/>
      <c r="O2581"/>
    </row>
    <row r="2582" spans="2:15" ht="14.25">
      <c r="B2582"/>
      <c r="E2582"/>
      <c r="G2582"/>
      <c r="I2582"/>
      <c r="O2582"/>
    </row>
    <row r="2583" spans="2:15" ht="14.25">
      <c r="B2583"/>
      <c r="E2583"/>
      <c r="G2583"/>
      <c r="I2583"/>
      <c r="O2583"/>
    </row>
    <row r="2584" spans="2:15" ht="14.25">
      <c r="B2584"/>
      <c r="E2584"/>
      <c r="G2584"/>
      <c r="I2584"/>
      <c r="O2584"/>
    </row>
    <row r="2585" spans="2:15" ht="14.25">
      <c r="B2585"/>
      <c r="E2585"/>
      <c r="G2585"/>
      <c r="I2585"/>
      <c r="O2585"/>
    </row>
    <row r="2586" spans="2:15" ht="14.25">
      <c r="B2586"/>
      <c r="E2586"/>
      <c r="G2586"/>
      <c r="I2586"/>
      <c r="O2586"/>
    </row>
    <row r="2587" spans="2:15" ht="14.25">
      <c r="B2587"/>
      <c r="E2587"/>
      <c r="G2587"/>
      <c r="I2587"/>
      <c r="O2587"/>
    </row>
    <row r="2588" spans="2:15" ht="14.25">
      <c r="B2588"/>
      <c r="E2588"/>
      <c r="G2588"/>
      <c r="I2588"/>
      <c r="O2588"/>
    </row>
    <row r="2589" spans="2:15" ht="14.25">
      <c r="B2589"/>
      <c r="E2589"/>
      <c r="G2589"/>
      <c r="I2589"/>
      <c r="O2589"/>
    </row>
    <row r="2590" spans="2:15" ht="14.25">
      <c r="B2590"/>
      <c r="E2590"/>
      <c r="G2590"/>
      <c r="I2590"/>
      <c r="O2590"/>
    </row>
    <row r="2591" spans="2:15" ht="14.25">
      <c r="B2591"/>
      <c r="E2591"/>
      <c r="G2591"/>
      <c r="I2591"/>
      <c r="O2591"/>
    </row>
    <row r="2592" spans="2:15" ht="14.25">
      <c r="B2592"/>
      <c r="E2592"/>
      <c r="G2592"/>
      <c r="I2592"/>
      <c r="O2592"/>
    </row>
    <row r="2593" spans="2:15" ht="14.25">
      <c r="B2593"/>
      <c r="E2593"/>
      <c r="G2593"/>
      <c r="I2593"/>
      <c r="O2593"/>
    </row>
    <row r="2594" spans="2:15" ht="14.25">
      <c r="B2594"/>
      <c r="E2594"/>
      <c r="G2594"/>
      <c r="I2594"/>
      <c r="O2594"/>
    </row>
    <row r="2595" spans="2:15" ht="14.25">
      <c r="B2595"/>
      <c r="E2595"/>
      <c r="G2595"/>
      <c r="I2595"/>
      <c r="O2595"/>
    </row>
    <row r="2596" spans="2:15" ht="14.25">
      <c r="B2596"/>
      <c r="E2596"/>
      <c r="G2596"/>
      <c r="I2596"/>
      <c r="O2596"/>
    </row>
    <row r="2597" spans="2:15" ht="14.25">
      <c r="B2597"/>
      <c r="E2597"/>
      <c r="G2597"/>
      <c r="I2597"/>
      <c r="O2597"/>
    </row>
    <row r="2598" spans="2:15" ht="14.25">
      <c r="B2598"/>
      <c r="E2598"/>
      <c r="G2598"/>
      <c r="I2598"/>
      <c r="O2598"/>
    </row>
    <row r="2599" spans="2:15" ht="14.25">
      <c r="B2599"/>
      <c r="E2599"/>
      <c r="G2599"/>
      <c r="I2599"/>
      <c r="O2599"/>
    </row>
    <row r="2600" spans="2:15" ht="14.25">
      <c r="B2600"/>
      <c r="E2600"/>
      <c r="G2600"/>
      <c r="I2600"/>
      <c r="O2600"/>
    </row>
    <row r="2601" spans="2:15" ht="14.25">
      <c r="B2601"/>
      <c r="E2601"/>
      <c r="G2601"/>
      <c r="I2601"/>
      <c r="O2601"/>
    </row>
    <row r="2602" spans="2:15" ht="14.25">
      <c r="B2602"/>
      <c r="E2602"/>
      <c r="G2602"/>
      <c r="I2602"/>
      <c r="O2602"/>
    </row>
    <row r="2603" spans="2:15" ht="14.25">
      <c r="B2603"/>
      <c r="E2603"/>
      <c r="G2603"/>
      <c r="I2603"/>
      <c r="O2603"/>
    </row>
    <row r="2604" spans="2:15" ht="14.25">
      <c r="B2604"/>
      <c r="E2604"/>
      <c r="G2604"/>
      <c r="I2604"/>
      <c r="O2604"/>
    </row>
    <row r="2605" spans="2:15" ht="14.25">
      <c r="B2605"/>
      <c r="E2605"/>
      <c r="G2605"/>
      <c r="I2605"/>
      <c r="O2605"/>
    </row>
    <row r="2606" spans="2:15" ht="14.25">
      <c r="B2606"/>
      <c r="E2606"/>
      <c r="G2606"/>
      <c r="I2606"/>
      <c r="O2606"/>
    </row>
    <row r="2607" spans="2:15" ht="14.25">
      <c r="B2607"/>
      <c r="E2607"/>
      <c r="G2607"/>
      <c r="I2607"/>
      <c r="O2607"/>
    </row>
    <row r="2608" spans="2:15" ht="14.25">
      <c r="B2608"/>
      <c r="E2608"/>
      <c r="G2608"/>
      <c r="I2608"/>
      <c r="O2608"/>
    </row>
    <row r="2609" spans="2:15" ht="14.25">
      <c r="B2609"/>
      <c r="E2609"/>
      <c r="G2609"/>
      <c r="I2609"/>
      <c r="O2609"/>
    </row>
    <row r="2610" spans="2:15" ht="14.25">
      <c r="B2610"/>
      <c r="E2610"/>
      <c r="G2610"/>
      <c r="I2610"/>
      <c r="O2610"/>
    </row>
    <row r="2611" spans="2:15" ht="14.25">
      <c r="B2611"/>
      <c r="E2611"/>
      <c r="G2611"/>
      <c r="I2611"/>
      <c r="O2611"/>
    </row>
    <row r="2612" spans="2:15" ht="14.25">
      <c r="B2612"/>
      <c r="E2612"/>
      <c r="G2612"/>
      <c r="I2612"/>
      <c r="O2612"/>
    </row>
    <row r="2613" spans="2:15" ht="14.25">
      <c r="B2613"/>
      <c r="E2613"/>
      <c r="G2613"/>
      <c r="I2613"/>
      <c r="O2613"/>
    </row>
    <row r="2614" spans="2:15" ht="14.25">
      <c r="B2614"/>
      <c r="E2614"/>
      <c r="G2614"/>
      <c r="I2614"/>
      <c r="O2614"/>
    </row>
    <row r="2615" spans="2:15" ht="14.25">
      <c r="B2615"/>
      <c r="E2615"/>
      <c r="G2615"/>
      <c r="I2615"/>
      <c r="O2615"/>
    </row>
    <row r="2616" spans="2:15" ht="14.25">
      <c r="B2616"/>
      <c r="E2616"/>
      <c r="G2616"/>
      <c r="I2616"/>
      <c r="O2616"/>
    </row>
    <row r="2617" spans="2:15" ht="14.25">
      <c r="B2617"/>
      <c r="E2617"/>
      <c r="G2617"/>
      <c r="I2617"/>
      <c r="O2617"/>
    </row>
    <row r="2618" spans="2:15" ht="14.25">
      <c r="B2618"/>
      <c r="E2618"/>
      <c r="G2618"/>
      <c r="I2618"/>
      <c r="O2618"/>
    </row>
    <row r="2619" spans="2:15" ht="14.25">
      <c r="B2619"/>
      <c r="E2619"/>
      <c r="G2619"/>
      <c r="I2619"/>
      <c r="O2619"/>
    </row>
    <row r="2620" spans="2:15" ht="14.25">
      <c r="B2620"/>
      <c r="E2620"/>
      <c r="G2620"/>
      <c r="I2620"/>
      <c r="O2620"/>
    </row>
    <row r="2621" spans="2:15" ht="14.25">
      <c r="B2621"/>
      <c r="E2621"/>
      <c r="G2621"/>
      <c r="I2621"/>
      <c r="O2621"/>
    </row>
    <row r="2622" spans="2:15" ht="14.25">
      <c r="B2622"/>
      <c r="E2622"/>
      <c r="G2622"/>
      <c r="I2622"/>
      <c r="O2622"/>
    </row>
    <row r="2623" spans="2:15" ht="14.25">
      <c r="B2623"/>
      <c r="E2623"/>
      <c r="G2623"/>
      <c r="I2623"/>
      <c r="O2623"/>
    </row>
    <row r="2624" spans="2:15" ht="14.25">
      <c r="B2624"/>
      <c r="E2624"/>
      <c r="G2624"/>
      <c r="I2624"/>
      <c r="O2624"/>
    </row>
    <row r="2625" spans="2:15" ht="14.25">
      <c r="B2625"/>
      <c r="E2625"/>
      <c r="G2625"/>
      <c r="I2625"/>
      <c r="O2625"/>
    </row>
    <row r="2626" spans="2:15" ht="14.25">
      <c r="B2626"/>
      <c r="E2626"/>
      <c r="G2626"/>
      <c r="I2626"/>
      <c r="O2626"/>
    </row>
    <row r="2627" spans="2:15" ht="14.25">
      <c r="B2627"/>
      <c r="E2627"/>
      <c r="G2627"/>
      <c r="I2627"/>
      <c r="O2627"/>
    </row>
    <row r="2628" spans="2:15" ht="14.25">
      <c r="B2628"/>
      <c r="E2628"/>
      <c r="G2628"/>
      <c r="I2628"/>
      <c r="O2628"/>
    </row>
    <row r="2629" spans="2:15" ht="14.25">
      <c r="B2629"/>
      <c r="E2629"/>
      <c r="G2629"/>
      <c r="I2629"/>
      <c r="O2629"/>
    </row>
    <row r="2630" spans="2:15" ht="14.25">
      <c r="B2630"/>
      <c r="E2630"/>
      <c r="G2630"/>
      <c r="I2630"/>
      <c r="O2630"/>
    </row>
    <row r="2631" spans="2:15" ht="14.25">
      <c r="B2631"/>
      <c r="E2631"/>
      <c r="G2631"/>
      <c r="I2631"/>
      <c r="O2631"/>
    </row>
    <row r="2632" spans="2:15" ht="14.25">
      <c r="B2632"/>
      <c r="E2632"/>
      <c r="G2632"/>
      <c r="I2632"/>
      <c r="O2632"/>
    </row>
    <row r="2633" spans="2:15" ht="14.25">
      <c r="B2633"/>
      <c r="E2633"/>
      <c r="G2633"/>
      <c r="I2633"/>
      <c r="O2633"/>
    </row>
    <row r="2634" spans="2:15" ht="14.25">
      <c r="B2634"/>
      <c r="E2634"/>
      <c r="G2634"/>
      <c r="I2634"/>
      <c r="O2634"/>
    </row>
    <row r="2635" spans="2:15" ht="14.25">
      <c r="B2635"/>
      <c r="E2635"/>
      <c r="G2635"/>
      <c r="I2635"/>
      <c r="O2635"/>
    </row>
    <row r="2636" spans="2:15" ht="14.25">
      <c r="B2636"/>
      <c r="E2636"/>
      <c r="G2636"/>
      <c r="I2636"/>
      <c r="O2636"/>
    </row>
    <row r="2637" spans="2:15" ht="14.25">
      <c r="B2637"/>
      <c r="E2637"/>
      <c r="G2637"/>
      <c r="I2637"/>
      <c r="O2637"/>
    </row>
    <row r="2638" spans="2:15" ht="14.25">
      <c r="B2638"/>
      <c r="E2638"/>
      <c r="G2638"/>
      <c r="I2638"/>
      <c r="O2638"/>
    </row>
    <row r="2639" spans="2:15" ht="14.25">
      <c r="B2639"/>
      <c r="E2639"/>
      <c r="G2639"/>
      <c r="I2639"/>
      <c r="O2639"/>
    </row>
    <row r="2640" spans="2:15" ht="14.25">
      <c r="B2640"/>
      <c r="E2640"/>
      <c r="G2640"/>
      <c r="I2640"/>
      <c r="O2640"/>
    </row>
    <row r="2641" spans="2:15" ht="14.25">
      <c r="B2641"/>
      <c r="E2641"/>
      <c r="G2641"/>
      <c r="I2641"/>
      <c r="O2641"/>
    </row>
    <row r="2642" spans="2:15" ht="14.25">
      <c r="B2642"/>
      <c r="E2642"/>
      <c r="G2642"/>
      <c r="I2642"/>
      <c r="O2642"/>
    </row>
    <row r="2643" spans="2:15" ht="14.25">
      <c r="B2643"/>
      <c r="E2643"/>
      <c r="G2643"/>
      <c r="I2643"/>
      <c r="O2643"/>
    </row>
    <row r="2644" spans="2:15" ht="14.25">
      <c r="B2644"/>
      <c r="E2644"/>
      <c r="G2644"/>
      <c r="I2644"/>
      <c r="O2644"/>
    </row>
    <row r="2645" spans="2:15" ht="14.25">
      <c r="B2645"/>
      <c r="E2645"/>
      <c r="G2645"/>
      <c r="I2645"/>
      <c r="O2645"/>
    </row>
    <row r="2646" spans="2:15" ht="14.25">
      <c r="B2646"/>
      <c r="E2646"/>
      <c r="G2646"/>
      <c r="I2646"/>
      <c r="O2646"/>
    </row>
    <row r="2647" spans="2:15" ht="14.25">
      <c r="B2647"/>
      <c r="E2647"/>
      <c r="G2647"/>
      <c r="I2647"/>
      <c r="O2647"/>
    </row>
    <row r="2648" spans="2:15" ht="14.25">
      <c r="B2648"/>
      <c r="E2648"/>
      <c r="G2648"/>
      <c r="I2648"/>
      <c r="O2648"/>
    </row>
    <row r="2649" spans="2:15" ht="14.25">
      <c r="B2649"/>
      <c r="E2649"/>
      <c r="G2649"/>
      <c r="I2649"/>
      <c r="O2649"/>
    </row>
    <row r="2650" spans="2:15" ht="14.25">
      <c r="B2650"/>
      <c r="E2650"/>
      <c r="G2650"/>
      <c r="I2650"/>
      <c r="O2650"/>
    </row>
    <row r="2651" spans="2:15" ht="14.25">
      <c r="B2651"/>
      <c r="E2651"/>
      <c r="G2651"/>
      <c r="I2651"/>
      <c r="O2651"/>
    </row>
    <row r="2652" spans="2:15" ht="14.25">
      <c r="B2652"/>
      <c r="E2652"/>
      <c r="G2652"/>
      <c r="I2652"/>
      <c r="O2652"/>
    </row>
    <row r="2653" spans="2:15" ht="14.25">
      <c r="B2653"/>
      <c r="E2653"/>
      <c r="G2653"/>
      <c r="I2653"/>
      <c r="O2653"/>
    </row>
    <row r="2654" spans="2:15" ht="14.25">
      <c r="B2654"/>
      <c r="E2654"/>
      <c r="G2654"/>
      <c r="I2654"/>
      <c r="O2654"/>
    </row>
    <row r="2655" spans="2:15" ht="14.25">
      <c r="B2655"/>
      <c r="E2655"/>
      <c r="G2655"/>
      <c r="I2655"/>
      <c r="O2655"/>
    </row>
    <row r="2656" spans="2:15" ht="14.25">
      <c r="B2656"/>
      <c r="E2656"/>
      <c r="G2656"/>
      <c r="I2656"/>
      <c r="O2656"/>
    </row>
    <row r="2657" spans="2:15" ht="14.25">
      <c r="B2657"/>
      <c r="E2657"/>
      <c r="G2657"/>
      <c r="I2657"/>
      <c r="O2657"/>
    </row>
    <row r="2658" spans="2:15" ht="14.25">
      <c r="B2658"/>
      <c r="E2658"/>
      <c r="G2658"/>
      <c r="I2658"/>
      <c r="O2658"/>
    </row>
    <row r="2659" spans="2:15" ht="14.25">
      <c r="B2659"/>
      <c r="E2659"/>
      <c r="G2659"/>
      <c r="I2659"/>
      <c r="O2659"/>
    </row>
    <row r="2660" spans="2:15" ht="14.25">
      <c r="B2660"/>
      <c r="E2660"/>
      <c r="G2660"/>
      <c r="I2660"/>
      <c r="O2660"/>
    </row>
    <row r="2661" spans="2:15" ht="14.25">
      <c r="B2661"/>
      <c r="E2661"/>
      <c r="G2661"/>
      <c r="I2661"/>
      <c r="O2661"/>
    </row>
    <row r="2662" spans="2:15" ht="14.25">
      <c r="B2662"/>
      <c r="E2662"/>
      <c r="G2662"/>
      <c r="I2662"/>
      <c r="O2662"/>
    </row>
    <row r="2663" spans="2:15" ht="14.25">
      <c r="B2663"/>
      <c r="E2663"/>
      <c r="G2663"/>
      <c r="I2663"/>
      <c r="O2663"/>
    </row>
    <row r="2664" spans="2:15" ht="14.25">
      <c r="B2664"/>
      <c r="E2664"/>
      <c r="G2664"/>
      <c r="I2664"/>
      <c r="O2664"/>
    </row>
    <row r="2665" spans="2:15" ht="14.25">
      <c r="B2665"/>
      <c r="E2665"/>
      <c r="G2665"/>
      <c r="I2665"/>
      <c r="O2665"/>
    </row>
    <row r="2666" spans="2:15" ht="14.25">
      <c r="B2666"/>
      <c r="E2666"/>
      <c r="G2666"/>
      <c r="I2666"/>
      <c r="O2666"/>
    </row>
    <row r="2667" spans="2:15" ht="14.25">
      <c r="B2667"/>
      <c r="E2667"/>
      <c r="G2667"/>
      <c r="I2667"/>
      <c r="O2667"/>
    </row>
    <row r="2668" spans="2:15" ht="14.25">
      <c r="B2668"/>
      <c r="E2668"/>
      <c r="G2668"/>
      <c r="I2668"/>
      <c r="O2668"/>
    </row>
    <row r="2669" spans="2:15" ht="14.25">
      <c r="B2669"/>
      <c r="E2669"/>
      <c r="G2669"/>
      <c r="I2669"/>
      <c r="O2669"/>
    </row>
    <row r="2670" spans="2:15" ht="14.25">
      <c r="B2670"/>
      <c r="E2670"/>
      <c r="G2670"/>
      <c r="I2670"/>
      <c r="O2670"/>
    </row>
    <row r="2671" spans="2:15" ht="14.25">
      <c r="B2671"/>
      <c r="E2671"/>
      <c r="G2671"/>
      <c r="I2671"/>
      <c r="O2671"/>
    </row>
    <row r="2672" spans="2:15" ht="14.25">
      <c r="B2672"/>
      <c r="E2672"/>
      <c r="G2672"/>
      <c r="I2672"/>
      <c r="O2672"/>
    </row>
    <row r="2673" spans="2:15" ht="14.25">
      <c r="B2673"/>
      <c r="E2673"/>
      <c r="G2673"/>
      <c r="I2673"/>
      <c r="O2673"/>
    </row>
    <row r="2674" spans="2:15" ht="14.25">
      <c r="B2674"/>
      <c r="E2674"/>
      <c r="G2674"/>
      <c r="I2674"/>
      <c r="O2674"/>
    </row>
    <row r="2675" spans="2:15" ht="14.25">
      <c r="B2675"/>
      <c r="E2675"/>
      <c r="G2675"/>
      <c r="I2675"/>
      <c r="O2675"/>
    </row>
    <row r="2676" spans="2:15" ht="14.25">
      <c r="B2676"/>
      <c r="E2676"/>
      <c r="G2676"/>
      <c r="I2676"/>
      <c r="O2676"/>
    </row>
    <row r="2677" spans="2:15" ht="14.25">
      <c r="B2677"/>
      <c r="E2677"/>
      <c r="G2677"/>
      <c r="I2677"/>
      <c r="O2677"/>
    </row>
    <row r="2678" spans="2:15" ht="14.25">
      <c r="B2678"/>
      <c r="E2678"/>
      <c r="G2678"/>
      <c r="I2678"/>
      <c r="O2678"/>
    </row>
    <row r="2679" spans="2:15" ht="14.25">
      <c r="B2679"/>
      <c r="E2679"/>
      <c r="G2679"/>
      <c r="I2679"/>
      <c r="O2679"/>
    </row>
    <row r="2680" spans="2:15" ht="14.25">
      <c r="B2680"/>
      <c r="E2680"/>
      <c r="G2680"/>
      <c r="I2680"/>
      <c r="O2680"/>
    </row>
    <row r="2681" spans="2:15" ht="14.25">
      <c r="B2681"/>
      <c r="E2681"/>
      <c r="G2681"/>
      <c r="I2681"/>
      <c r="O2681"/>
    </row>
    <row r="2682" spans="2:15" ht="14.25">
      <c r="B2682"/>
      <c r="E2682"/>
      <c r="G2682"/>
      <c r="I2682"/>
      <c r="O2682"/>
    </row>
    <row r="2683" spans="2:15" ht="14.25">
      <c r="B2683"/>
      <c r="E2683"/>
      <c r="G2683"/>
      <c r="I2683"/>
      <c r="O2683"/>
    </row>
    <row r="2684" spans="2:15" ht="14.25">
      <c r="B2684"/>
      <c r="E2684"/>
      <c r="G2684"/>
      <c r="I2684"/>
      <c r="O2684"/>
    </row>
    <row r="2685" spans="2:15" ht="14.25">
      <c r="B2685"/>
      <c r="E2685"/>
      <c r="G2685"/>
      <c r="I2685"/>
      <c r="O2685"/>
    </row>
    <row r="2686" spans="2:15" ht="14.25">
      <c r="B2686"/>
      <c r="E2686"/>
      <c r="G2686"/>
      <c r="I2686"/>
      <c r="O2686"/>
    </row>
    <row r="2687" spans="2:15" ht="14.25">
      <c r="B2687"/>
      <c r="E2687"/>
      <c r="G2687"/>
      <c r="I2687"/>
      <c r="O2687"/>
    </row>
    <row r="2688" spans="2:15" ht="14.25">
      <c r="B2688"/>
      <c r="E2688"/>
      <c r="G2688"/>
      <c r="I2688"/>
      <c r="O2688"/>
    </row>
    <row r="2689" spans="2:15" ht="14.25">
      <c r="B2689"/>
      <c r="E2689"/>
      <c r="G2689"/>
      <c r="I2689"/>
      <c r="O2689"/>
    </row>
    <row r="2690" spans="2:15" ht="14.25">
      <c r="B2690"/>
      <c r="E2690"/>
      <c r="G2690"/>
      <c r="I2690"/>
      <c r="O2690"/>
    </row>
    <row r="2691" spans="2:15" ht="14.25">
      <c r="B2691"/>
      <c r="E2691"/>
      <c r="G2691"/>
      <c r="I2691"/>
      <c r="O2691"/>
    </row>
    <row r="2692" spans="2:15" ht="14.25">
      <c r="B2692"/>
      <c r="E2692"/>
      <c r="G2692"/>
      <c r="I2692"/>
      <c r="O2692"/>
    </row>
    <row r="2693" spans="2:15" ht="14.25">
      <c r="B2693"/>
      <c r="E2693"/>
      <c r="G2693"/>
      <c r="I2693"/>
      <c r="O2693"/>
    </row>
    <row r="2694" spans="2:15" ht="14.25">
      <c r="B2694"/>
      <c r="E2694"/>
      <c r="G2694"/>
      <c r="I2694"/>
      <c r="O2694"/>
    </row>
    <row r="2695" spans="2:15" ht="14.25">
      <c r="B2695"/>
      <c r="E2695"/>
      <c r="G2695"/>
      <c r="I2695"/>
      <c r="O2695"/>
    </row>
    <row r="2696" spans="2:15" ht="14.25">
      <c r="B2696"/>
      <c r="E2696"/>
      <c r="G2696"/>
      <c r="I2696"/>
      <c r="O2696"/>
    </row>
    <row r="2697" spans="2:15" ht="14.25">
      <c r="B2697"/>
      <c r="E2697"/>
      <c r="G2697"/>
      <c r="I2697"/>
      <c r="O2697"/>
    </row>
    <row r="2698" spans="2:15" ht="14.25">
      <c r="B2698"/>
      <c r="E2698"/>
      <c r="G2698"/>
      <c r="I2698"/>
      <c r="O2698"/>
    </row>
    <row r="2699" spans="2:15" ht="14.25">
      <c r="B2699"/>
      <c r="E2699"/>
      <c r="G2699"/>
      <c r="I2699"/>
      <c r="O2699"/>
    </row>
    <row r="2700" spans="2:15" ht="14.25">
      <c r="B2700"/>
      <c r="E2700"/>
      <c r="G2700"/>
      <c r="I2700"/>
      <c r="O2700"/>
    </row>
    <row r="2701" spans="2:15" ht="14.25">
      <c r="B2701"/>
      <c r="E2701"/>
      <c r="G2701"/>
      <c r="I2701"/>
      <c r="O2701"/>
    </row>
    <row r="2702" spans="2:15" ht="14.25">
      <c r="B2702"/>
      <c r="E2702"/>
      <c r="G2702"/>
      <c r="I2702"/>
      <c r="O2702"/>
    </row>
    <row r="2703" spans="2:15" ht="14.25">
      <c r="B2703"/>
      <c r="E2703"/>
      <c r="G2703"/>
      <c r="I2703"/>
      <c r="O2703"/>
    </row>
    <row r="2704" spans="2:15" ht="14.25">
      <c r="B2704"/>
      <c r="E2704"/>
      <c r="G2704"/>
      <c r="I2704"/>
      <c r="O2704"/>
    </row>
    <row r="2705" spans="2:15" ht="14.25">
      <c r="B2705"/>
      <c r="E2705"/>
      <c r="G2705"/>
      <c r="I2705"/>
      <c r="O2705"/>
    </row>
    <row r="2706" spans="2:15" ht="14.25">
      <c r="B2706"/>
      <c r="E2706"/>
      <c r="G2706"/>
      <c r="I2706"/>
      <c r="O2706"/>
    </row>
    <row r="2707" spans="2:15" ht="14.25">
      <c r="B2707"/>
      <c r="E2707"/>
      <c r="G2707"/>
      <c r="I2707"/>
      <c r="O2707"/>
    </row>
    <row r="2708" spans="2:15" ht="14.25">
      <c r="B2708"/>
      <c r="E2708"/>
      <c r="G2708"/>
      <c r="I2708"/>
      <c r="O2708"/>
    </row>
    <row r="2709" spans="2:15" ht="14.25">
      <c r="B2709"/>
      <c r="E2709"/>
      <c r="G2709"/>
      <c r="I2709"/>
      <c r="O2709"/>
    </row>
    <row r="2710" spans="2:15" ht="14.25">
      <c r="B2710"/>
      <c r="E2710"/>
      <c r="G2710"/>
      <c r="I2710"/>
      <c r="O2710"/>
    </row>
    <row r="2711" spans="2:15" ht="14.25">
      <c r="B2711"/>
      <c r="E2711"/>
      <c r="G2711"/>
      <c r="I2711"/>
      <c r="O2711"/>
    </row>
    <row r="2712" spans="2:15" ht="14.25">
      <c r="B2712"/>
      <c r="E2712"/>
      <c r="G2712"/>
      <c r="I2712"/>
      <c r="O2712"/>
    </row>
    <row r="2713" spans="2:15" ht="14.25">
      <c r="B2713"/>
      <c r="E2713"/>
      <c r="G2713"/>
      <c r="I2713"/>
      <c r="O2713"/>
    </row>
    <row r="2714" spans="2:15" ht="14.25">
      <c r="B2714"/>
      <c r="E2714"/>
      <c r="G2714"/>
      <c r="I2714"/>
      <c r="O2714"/>
    </row>
    <row r="2715" spans="2:15" ht="14.25">
      <c r="B2715"/>
      <c r="E2715"/>
      <c r="G2715"/>
      <c r="I2715"/>
      <c r="O2715"/>
    </row>
    <row r="2716" spans="2:15" ht="14.25">
      <c r="B2716"/>
      <c r="E2716"/>
      <c r="G2716"/>
      <c r="I2716"/>
      <c r="O2716"/>
    </row>
    <row r="2717" spans="2:15" ht="14.25">
      <c r="B2717"/>
      <c r="E2717"/>
      <c r="G2717"/>
      <c r="I2717"/>
      <c r="O2717"/>
    </row>
    <row r="2718" spans="2:15" ht="14.25">
      <c r="B2718"/>
      <c r="E2718"/>
      <c r="G2718"/>
      <c r="I2718"/>
      <c r="O2718"/>
    </row>
    <row r="2719" spans="2:15" ht="14.25">
      <c r="B2719"/>
      <c r="E2719"/>
      <c r="G2719"/>
      <c r="I2719"/>
      <c r="O2719"/>
    </row>
    <row r="2720" spans="2:15" ht="14.25">
      <c r="B2720"/>
      <c r="E2720"/>
      <c r="G2720"/>
      <c r="I2720"/>
      <c r="O2720"/>
    </row>
    <row r="2721" spans="2:15" ht="14.25">
      <c r="B2721"/>
      <c r="E2721"/>
      <c r="G2721"/>
      <c r="I2721"/>
      <c r="O2721"/>
    </row>
    <row r="2722" spans="2:15" ht="14.25">
      <c r="B2722"/>
      <c r="E2722"/>
      <c r="G2722"/>
      <c r="I2722"/>
      <c r="O2722"/>
    </row>
    <row r="2723" spans="2:15" ht="14.25">
      <c r="B2723"/>
      <c r="E2723"/>
      <c r="G2723"/>
      <c r="I2723"/>
      <c r="O2723"/>
    </row>
    <row r="2724" spans="2:15" ht="14.25">
      <c r="B2724"/>
      <c r="E2724"/>
      <c r="G2724"/>
      <c r="I2724"/>
      <c r="O2724"/>
    </row>
    <row r="2725" spans="2:15" ht="14.25">
      <c r="B2725"/>
      <c r="E2725"/>
      <c r="G2725"/>
      <c r="I2725"/>
      <c r="O2725"/>
    </row>
    <row r="2726" spans="2:15" ht="14.25">
      <c r="B2726"/>
      <c r="E2726"/>
      <c r="G2726"/>
      <c r="I2726"/>
      <c r="O2726"/>
    </row>
    <row r="2727" spans="2:15" ht="14.25">
      <c r="B2727"/>
      <c r="E2727"/>
      <c r="G2727"/>
      <c r="I2727"/>
      <c r="O2727"/>
    </row>
    <row r="2728" spans="2:15" ht="14.25">
      <c r="B2728"/>
      <c r="E2728"/>
      <c r="G2728"/>
      <c r="I2728"/>
      <c r="O2728"/>
    </row>
    <row r="2729" spans="2:15" ht="14.25">
      <c r="B2729"/>
      <c r="E2729"/>
      <c r="G2729"/>
      <c r="I2729"/>
      <c r="O2729"/>
    </row>
    <row r="2730" spans="2:15" ht="14.25">
      <c r="B2730"/>
      <c r="E2730"/>
      <c r="G2730"/>
      <c r="I2730"/>
      <c r="O2730"/>
    </row>
    <row r="2731" spans="2:15" ht="14.25">
      <c r="B2731"/>
      <c r="E2731"/>
      <c r="G2731"/>
      <c r="I2731"/>
      <c r="O2731"/>
    </row>
    <row r="2732" spans="2:15" ht="14.25">
      <c r="B2732"/>
      <c r="E2732"/>
      <c r="G2732"/>
      <c r="I2732"/>
      <c r="O2732"/>
    </row>
    <row r="2733" spans="2:15" ht="14.25">
      <c r="B2733"/>
      <c r="E2733"/>
      <c r="G2733"/>
      <c r="I2733"/>
      <c r="O2733"/>
    </row>
    <row r="2734" spans="2:15" ht="14.25">
      <c r="B2734"/>
      <c r="E2734"/>
      <c r="G2734"/>
      <c r="I2734"/>
      <c r="O2734"/>
    </row>
    <row r="2735" spans="2:15" ht="14.25">
      <c r="B2735"/>
      <c r="E2735"/>
      <c r="G2735"/>
      <c r="I2735"/>
      <c r="O2735"/>
    </row>
    <row r="2736" spans="2:15" ht="14.25">
      <c r="B2736"/>
      <c r="E2736"/>
      <c r="G2736"/>
      <c r="I2736"/>
      <c r="O2736"/>
    </row>
    <row r="2737" spans="2:15" ht="14.25">
      <c r="B2737"/>
      <c r="E2737"/>
      <c r="G2737"/>
      <c r="I2737"/>
      <c r="O2737"/>
    </row>
    <row r="2738" spans="2:15" ht="14.25">
      <c r="B2738"/>
      <c r="E2738"/>
      <c r="G2738"/>
      <c r="I2738"/>
      <c r="O2738"/>
    </row>
    <row r="2739" spans="2:15" ht="14.25">
      <c r="B2739"/>
      <c r="E2739"/>
      <c r="G2739"/>
      <c r="I2739"/>
      <c r="O2739"/>
    </row>
    <row r="2740" spans="2:15" ht="14.25">
      <c r="B2740"/>
      <c r="E2740"/>
      <c r="G2740"/>
      <c r="I2740"/>
      <c r="O2740"/>
    </row>
    <row r="2741" spans="2:15" ht="14.25">
      <c r="B2741"/>
      <c r="E2741"/>
      <c r="G2741"/>
      <c r="I2741"/>
      <c r="O2741"/>
    </row>
    <row r="2742" spans="2:15" ht="14.25">
      <c r="B2742"/>
      <c r="E2742"/>
      <c r="G2742"/>
      <c r="I2742"/>
      <c r="O2742"/>
    </row>
    <row r="2743" spans="2:15" ht="14.25">
      <c r="B2743"/>
      <c r="E2743"/>
      <c r="G2743"/>
      <c r="I2743"/>
      <c r="O2743"/>
    </row>
    <row r="2744" spans="2:15" ht="14.25">
      <c r="B2744"/>
      <c r="E2744"/>
      <c r="G2744"/>
      <c r="I2744"/>
      <c r="O2744"/>
    </row>
    <row r="2745" spans="2:15" ht="14.25">
      <c r="B2745"/>
      <c r="E2745"/>
      <c r="G2745"/>
      <c r="I2745"/>
      <c r="O2745"/>
    </row>
    <row r="2746" spans="2:15" ht="14.25">
      <c r="B2746"/>
      <c r="E2746"/>
      <c r="G2746"/>
      <c r="I2746"/>
      <c r="O2746"/>
    </row>
    <row r="2747" spans="2:15" ht="14.25">
      <c r="B2747"/>
      <c r="E2747"/>
      <c r="G2747"/>
      <c r="I2747"/>
      <c r="O2747"/>
    </row>
    <row r="2748" spans="2:15" ht="14.25">
      <c r="B2748"/>
      <c r="E2748"/>
      <c r="G2748"/>
      <c r="I2748"/>
      <c r="O2748"/>
    </row>
    <row r="2749" spans="2:15" ht="14.25">
      <c r="B2749"/>
      <c r="E2749"/>
      <c r="G2749"/>
      <c r="I2749"/>
      <c r="O2749"/>
    </row>
    <row r="2750" spans="2:15" ht="14.25">
      <c r="B2750"/>
      <c r="E2750"/>
      <c r="G2750"/>
      <c r="I2750"/>
      <c r="O2750"/>
    </row>
    <row r="2751" spans="2:15" ht="14.25">
      <c r="B2751"/>
      <c r="E2751"/>
      <c r="G2751"/>
      <c r="I2751"/>
      <c r="O2751"/>
    </row>
    <row r="2752" spans="2:15" ht="14.25">
      <c r="B2752"/>
      <c r="E2752"/>
      <c r="G2752"/>
      <c r="I2752"/>
      <c r="O2752"/>
    </row>
    <row r="2753" spans="2:15" ht="14.25">
      <c r="B2753"/>
      <c r="E2753"/>
      <c r="G2753"/>
      <c r="I2753"/>
      <c r="O2753"/>
    </row>
    <row r="2754" spans="2:15" ht="14.25">
      <c r="B2754"/>
      <c r="E2754"/>
      <c r="G2754"/>
      <c r="I2754"/>
      <c r="O2754"/>
    </row>
    <row r="2755" spans="2:15" ht="14.25">
      <c r="B2755"/>
      <c r="E2755"/>
      <c r="G2755"/>
      <c r="I2755"/>
      <c r="O2755"/>
    </row>
    <row r="2756" spans="2:15" ht="14.25">
      <c r="B2756"/>
      <c r="E2756"/>
      <c r="G2756"/>
      <c r="I2756"/>
      <c r="O2756"/>
    </row>
    <row r="2757" spans="2:15" ht="14.25">
      <c r="B2757"/>
      <c r="E2757"/>
      <c r="G2757"/>
      <c r="I2757"/>
      <c r="O2757"/>
    </row>
    <row r="2758" spans="2:15" ht="14.25">
      <c r="B2758"/>
      <c r="E2758"/>
      <c r="G2758"/>
      <c r="I2758"/>
      <c r="O2758"/>
    </row>
    <row r="2759" spans="2:15" ht="14.25">
      <c r="B2759"/>
      <c r="E2759"/>
      <c r="G2759"/>
      <c r="I2759"/>
      <c r="O2759"/>
    </row>
    <row r="2760" spans="2:15" ht="14.25">
      <c r="B2760"/>
      <c r="E2760"/>
      <c r="G2760"/>
      <c r="I2760"/>
      <c r="O2760"/>
    </row>
    <row r="2761" spans="2:15" ht="14.25">
      <c r="B2761"/>
      <c r="E2761"/>
      <c r="G2761"/>
      <c r="I2761"/>
      <c r="O2761"/>
    </row>
    <row r="2762" spans="2:15" ht="14.25">
      <c r="B2762"/>
      <c r="E2762"/>
      <c r="G2762"/>
      <c r="I2762"/>
      <c r="O2762"/>
    </row>
    <row r="2763" spans="2:15" ht="14.25">
      <c r="B2763"/>
      <c r="E2763"/>
      <c r="G2763"/>
      <c r="I2763"/>
      <c r="O2763"/>
    </row>
    <row r="2764" spans="2:15" ht="14.25">
      <c r="B2764"/>
      <c r="E2764"/>
      <c r="G2764"/>
      <c r="I2764"/>
      <c r="O2764"/>
    </row>
    <row r="2765" spans="2:15" ht="14.25">
      <c r="B2765"/>
      <c r="E2765"/>
      <c r="G2765"/>
      <c r="I2765"/>
      <c r="O2765"/>
    </row>
    <row r="2766" spans="2:15" ht="14.25">
      <c r="B2766"/>
      <c r="E2766"/>
      <c r="G2766"/>
      <c r="I2766"/>
      <c r="O2766"/>
    </row>
    <row r="2767" spans="2:15" ht="14.25">
      <c r="B2767"/>
      <c r="E2767"/>
      <c r="G2767"/>
      <c r="I2767"/>
      <c r="O2767"/>
    </row>
    <row r="2768" spans="2:15" ht="14.25">
      <c r="B2768"/>
      <c r="E2768"/>
      <c r="G2768"/>
      <c r="I2768"/>
      <c r="O2768"/>
    </row>
    <row r="2769" spans="2:15" ht="14.25">
      <c r="B2769"/>
      <c r="E2769"/>
      <c r="G2769"/>
      <c r="I2769"/>
      <c r="O2769"/>
    </row>
    <row r="2770" spans="2:15" ht="14.25">
      <c r="B2770"/>
      <c r="E2770"/>
      <c r="G2770"/>
      <c r="I2770"/>
      <c r="O2770"/>
    </row>
    <row r="2771" spans="2:15" ht="14.25">
      <c r="B2771"/>
      <c r="E2771"/>
      <c r="G2771"/>
      <c r="I2771"/>
      <c r="O2771"/>
    </row>
    <row r="2772" spans="2:15" ht="14.25">
      <c r="B2772"/>
      <c r="E2772"/>
      <c r="G2772"/>
      <c r="I2772"/>
      <c r="O2772"/>
    </row>
    <row r="2773" spans="2:15" ht="14.25">
      <c r="B2773"/>
      <c r="E2773"/>
      <c r="G2773"/>
      <c r="I2773"/>
      <c r="O2773"/>
    </row>
    <row r="2774" spans="2:15" ht="14.25">
      <c r="B2774"/>
      <c r="E2774"/>
      <c r="G2774"/>
      <c r="I2774"/>
      <c r="O2774"/>
    </row>
    <row r="2775" spans="2:15" ht="14.25">
      <c r="B2775"/>
      <c r="E2775"/>
      <c r="G2775"/>
      <c r="I2775"/>
      <c r="O2775"/>
    </row>
    <row r="2776" spans="2:15" ht="14.25">
      <c r="B2776"/>
      <c r="E2776"/>
      <c r="G2776"/>
      <c r="I2776"/>
      <c r="O2776"/>
    </row>
    <row r="2777" spans="2:15" ht="14.25">
      <c r="B2777"/>
      <c r="E2777"/>
      <c r="G2777"/>
      <c r="I2777"/>
      <c r="O2777"/>
    </row>
    <row r="2778" spans="2:15" ht="14.25">
      <c r="B2778"/>
      <c r="E2778"/>
      <c r="G2778"/>
      <c r="I2778"/>
      <c r="O2778"/>
    </row>
    <row r="2779" spans="2:15" ht="14.25">
      <c r="B2779"/>
      <c r="E2779"/>
      <c r="G2779"/>
      <c r="I2779"/>
      <c r="O2779"/>
    </row>
    <row r="2780" spans="2:15" ht="14.25">
      <c r="B2780"/>
      <c r="E2780"/>
      <c r="G2780"/>
      <c r="I2780"/>
      <c r="O2780"/>
    </row>
    <row r="2781" spans="2:15" ht="14.25">
      <c r="B2781"/>
      <c r="E2781"/>
      <c r="G2781"/>
      <c r="I2781"/>
      <c r="O2781"/>
    </row>
    <row r="2782" spans="2:15" ht="14.25">
      <c r="B2782"/>
      <c r="E2782"/>
      <c r="G2782"/>
      <c r="I2782"/>
      <c r="O2782"/>
    </row>
    <row r="2783" spans="2:15" ht="14.25">
      <c r="B2783"/>
      <c r="E2783"/>
      <c r="G2783"/>
      <c r="I2783"/>
      <c r="O2783"/>
    </row>
    <row r="2784" spans="2:15" ht="14.25">
      <c r="B2784"/>
      <c r="E2784"/>
      <c r="G2784"/>
      <c r="I2784"/>
      <c r="O2784"/>
    </row>
    <row r="2785" spans="2:15" ht="14.25">
      <c r="B2785"/>
      <c r="E2785"/>
      <c r="G2785"/>
      <c r="I2785"/>
      <c r="O2785"/>
    </row>
    <row r="2786" spans="2:15" ht="14.25">
      <c r="B2786"/>
      <c r="E2786"/>
      <c r="G2786"/>
      <c r="I2786"/>
      <c r="O2786"/>
    </row>
    <row r="2787" spans="2:15" ht="14.25">
      <c r="B2787"/>
      <c r="E2787"/>
      <c r="G2787"/>
      <c r="I2787"/>
      <c r="O2787"/>
    </row>
    <row r="2788" spans="2:15" ht="14.25">
      <c r="B2788"/>
      <c r="E2788"/>
      <c r="G2788"/>
      <c r="I2788"/>
      <c r="O2788"/>
    </row>
    <row r="2789" spans="2:15" ht="14.25">
      <c r="B2789"/>
      <c r="E2789"/>
      <c r="G2789"/>
      <c r="I2789"/>
      <c r="O2789"/>
    </row>
    <row r="2790" spans="2:15" ht="14.25">
      <c r="B2790"/>
      <c r="E2790"/>
      <c r="G2790"/>
      <c r="I2790"/>
      <c r="O2790"/>
    </row>
    <row r="2791" spans="2:15" ht="14.25">
      <c r="B2791"/>
      <c r="E2791"/>
      <c r="G2791"/>
      <c r="I2791"/>
      <c r="O2791"/>
    </row>
    <row r="2792" spans="2:15" ht="14.25">
      <c r="B2792"/>
      <c r="E2792"/>
      <c r="G2792"/>
      <c r="I2792"/>
      <c r="O2792"/>
    </row>
    <row r="2793" spans="2:15" ht="14.25">
      <c r="B2793"/>
      <c r="E2793"/>
      <c r="G2793"/>
      <c r="I2793"/>
      <c r="O2793"/>
    </row>
    <row r="2794" spans="2:15" ht="14.25">
      <c r="B2794"/>
      <c r="E2794"/>
      <c r="G2794"/>
      <c r="I2794"/>
      <c r="O2794"/>
    </row>
    <row r="2795" spans="2:15" ht="14.25">
      <c r="B2795"/>
      <c r="E2795"/>
      <c r="G2795"/>
      <c r="I2795"/>
      <c r="O2795"/>
    </row>
    <row r="2796" spans="2:15" ht="14.25">
      <c r="B2796"/>
      <c r="E2796"/>
      <c r="G2796"/>
      <c r="I2796"/>
      <c r="O2796"/>
    </row>
    <row r="2797" spans="2:15" ht="14.25">
      <c r="B2797"/>
      <c r="E2797"/>
      <c r="G2797"/>
      <c r="I2797"/>
      <c r="O2797"/>
    </row>
    <row r="2798" spans="2:15" ht="14.25">
      <c r="B2798"/>
      <c r="E2798"/>
      <c r="G2798"/>
      <c r="I2798"/>
      <c r="O2798"/>
    </row>
    <row r="2799" spans="2:15" ht="14.25">
      <c r="B2799"/>
      <c r="E2799"/>
      <c r="G2799"/>
      <c r="I2799"/>
      <c r="O2799"/>
    </row>
    <row r="2800" spans="2:15" ht="14.25">
      <c r="B2800"/>
      <c r="E2800"/>
      <c r="G2800"/>
      <c r="I2800"/>
      <c r="O2800"/>
    </row>
    <row r="2801" spans="2:15" ht="14.25">
      <c r="B2801"/>
      <c r="E2801"/>
      <c r="G2801"/>
      <c r="I2801"/>
      <c r="O2801"/>
    </row>
    <row r="2802" spans="2:15" ht="14.25">
      <c r="B2802"/>
      <c r="E2802"/>
      <c r="G2802"/>
      <c r="I2802"/>
      <c r="O2802"/>
    </row>
    <row r="2803" spans="2:15" ht="14.25">
      <c r="B2803"/>
      <c r="E2803"/>
      <c r="G2803"/>
      <c r="I2803"/>
      <c r="O2803"/>
    </row>
    <row r="2804" spans="2:15" ht="14.25">
      <c r="B2804"/>
      <c r="E2804"/>
      <c r="G2804"/>
      <c r="I2804"/>
      <c r="O2804"/>
    </row>
    <row r="2805" spans="2:15" ht="14.25">
      <c r="B2805"/>
      <c r="E2805"/>
      <c r="G2805"/>
      <c r="I2805"/>
      <c r="O2805"/>
    </row>
    <row r="2806" spans="2:15" ht="14.25">
      <c r="B2806"/>
      <c r="E2806"/>
      <c r="G2806"/>
      <c r="I2806"/>
      <c r="O2806"/>
    </row>
    <row r="2807" spans="2:15" ht="14.25">
      <c r="B2807"/>
      <c r="E2807"/>
      <c r="G2807"/>
      <c r="I2807"/>
      <c r="O2807"/>
    </row>
    <row r="2808" spans="2:15" ht="14.25">
      <c r="B2808"/>
      <c r="E2808"/>
      <c r="G2808"/>
      <c r="I2808"/>
      <c r="O2808"/>
    </row>
    <row r="2809" spans="2:15" ht="14.25">
      <c r="B2809"/>
      <c r="E2809"/>
      <c r="G2809"/>
      <c r="I2809"/>
      <c r="O2809"/>
    </row>
    <row r="2810" spans="2:15" ht="14.25">
      <c r="B2810"/>
      <c r="E2810"/>
      <c r="G2810"/>
      <c r="I2810"/>
      <c r="O2810"/>
    </row>
    <row r="2811" spans="2:15" ht="14.25">
      <c r="B2811"/>
      <c r="E2811"/>
      <c r="G2811"/>
      <c r="I2811"/>
      <c r="O2811"/>
    </row>
    <row r="2812" spans="2:15" ht="14.25">
      <c r="B2812"/>
      <c r="E2812"/>
      <c r="G2812"/>
      <c r="I2812"/>
      <c r="O2812"/>
    </row>
    <row r="2813" spans="2:15" ht="14.25">
      <c r="B2813"/>
      <c r="E2813"/>
      <c r="G2813"/>
      <c r="I2813"/>
      <c r="O2813"/>
    </row>
    <row r="2814" spans="2:15" ht="14.25">
      <c r="B2814"/>
      <c r="E2814"/>
      <c r="G2814"/>
      <c r="I2814"/>
      <c r="O2814"/>
    </row>
    <row r="2815" spans="2:15" ht="14.25">
      <c r="B2815"/>
      <c r="E2815"/>
      <c r="G2815"/>
      <c r="I2815"/>
      <c r="O2815"/>
    </row>
    <row r="2816" spans="2:15" ht="14.25">
      <c r="B2816"/>
      <c r="E2816"/>
      <c r="G2816"/>
      <c r="I2816"/>
      <c r="O2816"/>
    </row>
    <row r="2817" spans="2:15" ht="14.25">
      <c r="B2817"/>
      <c r="E2817"/>
      <c r="G2817"/>
      <c r="I2817"/>
      <c r="O2817"/>
    </row>
    <row r="2818" spans="2:15" ht="14.25">
      <c r="B2818"/>
      <c r="E2818"/>
      <c r="G2818"/>
      <c r="I2818"/>
      <c r="O2818"/>
    </row>
    <row r="2819" spans="2:15" ht="14.25">
      <c r="B2819"/>
      <c r="E2819"/>
      <c r="G2819"/>
      <c r="I2819"/>
      <c r="O2819"/>
    </row>
    <row r="2820" spans="2:15" ht="14.25">
      <c r="B2820"/>
      <c r="E2820"/>
      <c r="G2820"/>
      <c r="I2820"/>
      <c r="O2820"/>
    </row>
    <row r="2821" spans="2:15" ht="14.25">
      <c r="B2821"/>
      <c r="E2821"/>
      <c r="G2821"/>
      <c r="I2821"/>
      <c r="O2821"/>
    </row>
    <row r="2822" spans="2:15" ht="14.25">
      <c r="B2822"/>
      <c r="E2822"/>
      <c r="G2822"/>
      <c r="I2822"/>
      <c r="O2822"/>
    </row>
    <row r="2823" spans="2:15" ht="14.25">
      <c r="B2823"/>
      <c r="E2823"/>
      <c r="G2823"/>
      <c r="I2823"/>
      <c r="O2823"/>
    </row>
    <row r="2824" spans="2:15" ht="14.25">
      <c r="B2824"/>
      <c r="E2824"/>
      <c r="G2824"/>
      <c r="I2824"/>
      <c r="O2824"/>
    </row>
    <row r="2825" spans="2:15" ht="14.25">
      <c r="B2825"/>
      <c r="E2825"/>
      <c r="G2825"/>
      <c r="I2825"/>
      <c r="O2825"/>
    </row>
    <row r="2826" spans="2:15" ht="14.25">
      <c r="B2826"/>
      <c r="E2826"/>
      <c r="G2826"/>
      <c r="I2826"/>
      <c r="O2826"/>
    </row>
    <row r="2827" spans="2:15" ht="14.25">
      <c r="B2827"/>
      <c r="E2827"/>
      <c r="G2827"/>
      <c r="I2827"/>
      <c r="O2827"/>
    </row>
    <row r="2828" spans="2:15" ht="14.25">
      <c r="B2828"/>
      <c r="E2828"/>
      <c r="G2828"/>
      <c r="I2828"/>
      <c r="O2828"/>
    </row>
    <row r="2829" spans="2:15" ht="14.25">
      <c r="B2829"/>
      <c r="E2829"/>
      <c r="G2829"/>
      <c r="I2829"/>
      <c r="O2829"/>
    </row>
    <row r="2830" spans="2:15" ht="14.25">
      <c r="B2830"/>
      <c r="E2830"/>
      <c r="G2830"/>
      <c r="I2830"/>
      <c r="O2830"/>
    </row>
    <row r="2831" spans="2:15" ht="14.25">
      <c r="B2831"/>
      <c r="E2831"/>
      <c r="G2831"/>
      <c r="I2831"/>
      <c r="O2831"/>
    </row>
    <row r="2832" spans="2:15" ht="14.25">
      <c r="B2832"/>
      <c r="E2832"/>
      <c r="G2832"/>
      <c r="I2832"/>
      <c r="O2832"/>
    </row>
    <row r="2833" spans="2:15" ht="14.25">
      <c r="B2833"/>
      <c r="E2833"/>
      <c r="G2833"/>
      <c r="I2833"/>
      <c r="O2833"/>
    </row>
    <row r="2834" spans="2:15" ht="14.25">
      <c r="B2834"/>
      <c r="E2834"/>
      <c r="G2834"/>
      <c r="I2834"/>
      <c r="O2834"/>
    </row>
    <row r="2835" spans="2:15" ht="14.25">
      <c r="B2835"/>
      <c r="E2835"/>
      <c r="G2835"/>
      <c r="I2835"/>
      <c r="O2835"/>
    </row>
    <row r="2836" spans="2:15" ht="14.25">
      <c r="B2836"/>
      <c r="E2836"/>
      <c r="G2836"/>
      <c r="I2836"/>
      <c r="O2836"/>
    </row>
    <row r="2837" spans="2:15" ht="14.25">
      <c r="B2837"/>
      <c r="E2837"/>
      <c r="G2837"/>
      <c r="I2837"/>
      <c r="O2837"/>
    </row>
    <row r="2838" spans="2:15" ht="14.25">
      <c r="B2838"/>
      <c r="E2838"/>
      <c r="G2838"/>
      <c r="I2838"/>
      <c r="O2838"/>
    </row>
    <row r="2839" spans="2:15" ht="14.25">
      <c r="B2839"/>
      <c r="E2839"/>
      <c r="G2839"/>
      <c r="I2839"/>
      <c r="O2839"/>
    </row>
    <row r="2840" spans="2:15" ht="14.25">
      <c r="B2840"/>
      <c r="E2840"/>
      <c r="G2840"/>
      <c r="I2840"/>
      <c r="O2840"/>
    </row>
    <row r="2841" spans="2:15" ht="14.25">
      <c r="B2841"/>
      <c r="E2841"/>
      <c r="G2841"/>
      <c r="I2841"/>
      <c r="O2841"/>
    </row>
    <row r="2842" spans="2:15" ht="14.25">
      <c r="B2842"/>
      <c r="E2842"/>
      <c r="G2842"/>
      <c r="I2842"/>
      <c r="O2842"/>
    </row>
    <row r="2843" spans="2:15" ht="14.25">
      <c r="B2843"/>
      <c r="E2843"/>
      <c r="G2843"/>
      <c r="I2843"/>
      <c r="O2843"/>
    </row>
    <row r="2844" spans="2:15" ht="14.25">
      <c r="B2844"/>
      <c r="E2844"/>
      <c r="G2844"/>
      <c r="I2844"/>
      <c r="O2844"/>
    </row>
    <row r="2845" spans="2:15" ht="14.25">
      <c r="B2845"/>
      <c r="E2845"/>
      <c r="G2845"/>
      <c r="I2845"/>
      <c r="O2845"/>
    </row>
    <row r="2846" spans="2:15" ht="14.25">
      <c r="B2846"/>
      <c r="E2846"/>
      <c r="G2846"/>
      <c r="I2846"/>
      <c r="O2846"/>
    </row>
    <row r="2847" spans="2:15" ht="14.25">
      <c r="B2847"/>
      <c r="E2847"/>
      <c r="G2847"/>
      <c r="I2847"/>
      <c r="O2847"/>
    </row>
    <row r="2848" spans="2:15" ht="14.25">
      <c r="B2848"/>
      <c r="E2848"/>
      <c r="G2848"/>
      <c r="I2848"/>
      <c r="O2848"/>
    </row>
    <row r="2849" spans="2:15" ht="14.25">
      <c r="B2849"/>
      <c r="E2849"/>
      <c r="G2849"/>
      <c r="I2849"/>
      <c r="O2849"/>
    </row>
    <row r="2850" spans="2:15" ht="14.25">
      <c r="B2850"/>
      <c r="E2850"/>
      <c r="G2850"/>
      <c r="I2850"/>
      <c r="O2850"/>
    </row>
    <row r="2851" spans="2:15" ht="14.25">
      <c r="B2851"/>
      <c r="E2851"/>
      <c r="G2851"/>
      <c r="I2851"/>
      <c r="O2851"/>
    </row>
    <row r="2852" spans="2:15" ht="14.25">
      <c r="B2852"/>
      <c r="E2852"/>
      <c r="G2852"/>
      <c r="I2852"/>
      <c r="O2852"/>
    </row>
    <row r="2853" spans="2:15" ht="14.25">
      <c r="B2853"/>
      <c r="E2853"/>
      <c r="G2853"/>
      <c r="I2853"/>
      <c r="O2853"/>
    </row>
    <row r="2854" spans="2:15" ht="14.25">
      <c r="B2854"/>
      <c r="E2854"/>
      <c r="G2854"/>
      <c r="I2854"/>
      <c r="O2854"/>
    </row>
    <row r="2855" spans="2:15" ht="14.25">
      <c r="B2855"/>
      <c r="E2855"/>
      <c r="G2855"/>
      <c r="I2855"/>
      <c r="O2855"/>
    </row>
    <row r="2856" spans="2:15" ht="14.25">
      <c r="B2856"/>
      <c r="E2856"/>
      <c r="G2856"/>
      <c r="I2856"/>
      <c r="O2856"/>
    </row>
    <row r="2857" spans="2:15" ht="14.25">
      <c r="B2857"/>
      <c r="E2857"/>
      <c r="G2857"/>
      <c r="I2857"/>
      <c r="O2857"/>
    </row>
    <row r="2858" spans="2:15" ht="14.25">
      <c r="B2858"/>
      <c r="E2858"/>
      <c r="G2858"/>
      <c r="I2858"/>
      <c r="O2858"/>
    </row>
    <row r="2859" spans="2:15" ht="14.25">
      <c r="B2859"/>
      <c r="E2859"/>
      <c r="G2859"/>
      <c r="I2859"/>
      <c r="O2859"/>
    </row>
    <row r="2860" spans="2:15" ht="14.25">
      <c r="B2860"/>
      <c r="E2860"/>
      <c r="G2860"/>
      <c r="I2860"/>
      <c r="O2860"/>
    </row>
    <row r="2861" spans="2:15" ht="14.25">
      <c r="B2861"/>
      <c r="E2861"/>
      <c r="G2861"/>
      <c r="I2861"/>
      <c r="O2861"/>
    </row>
    <row r="2862" spans="2:15" ht="14.25">
      <c r="B2862"/>
      <c r="E2862"/>
      <c r="G2862"/>
      <c r="I2862"/>
      <c r="O2862"/>
    </row>
    <row r="2863" spans="2:15" ht="14.25">
      <c r="B2863"/>
      <c r="E2863"/>
      <c r="G2863"/>
      <c r="I2863"/>
      <c r="O2863"/>
    </row>
    <row r="2864" spans="2:15" ht="14.25">
      <c r="B2864"/>
      <c r="E2864"/>
      <c r="G2864"/>
      <c r="I2864"/>
      <c r="O2864"/>
    </row>
    <row r="2865" spans="2:15" ht="14.25">
      <c r="B2865"/>
      <c r="E2865"/>
      <c r="G2865"/>
      <c r="I2865"/>
      <c r="O2865"/>
    </row>
    <row r="2866" spans="2:15" ht="14.25">
      <c r="B2866"/>
      <c r="E2866"/>
      <c r="G2866"/>
      <c r="I2866"/>
      <c r="O2866"/>
    </row>
    <row r="2867" spans="2:15" ht="14.25">
      <c r="B2867"/>
      <c r="E2867"/>
      <c r="G2867"/>
      <c r="I2867"/>
      <c r="O2867"/>
    </row>
    <row r="2868" spans="2:15" ht="14.25">
      <c r="B2868"/>
      <c r="E2868"/>
      <c r="G2868"/>
      <c r="I2868"/>
      <c r="O2868"/>
    </row>
    <row r="2869" spans="2:15" ht="14.25">
      <c r="B2869"/>
      <c r="E2869"/>
      <c r="G2869"/>
      <c r="I2869"/>
      <c r="O2869"/>
    </row>
    <row r="2870" spans="2:15" ht="14.25">
      <c r="B2870"/>
      <c r="E2870"/>
      <c r="G2870"/>
      <c r="I2870"/>
      <c r="O2870"/>
    </row>
    <row r="2871" spans="2:15" ht="14.25">
      <c r="B2871"/>
      <c r="E2871"/>
      <c r="G2871"/>
      <c r="I2871"/>
      <c r="O2871"/>
    </row>
    <row r="2872" spans="2:15" ht="14.25">
      <c r="B2872"/>
      <c r="E2872"/>
      <c r="G2872"/>
      <c r="I2872"/>
      <c r="O2872"/>
    </row>
    <row r="2873" spans="2:15" ht="14.25">
      <c r="B2873"/>
      <c r="E2873"/>
      <c r="G2873"/>
      <c r="I2873"/>
      <c r="O2873"/>
    </row>
    <row r="2874" spans="2:15" ht="14.25">
      <c r="B2874"/>
      <c r="E2874"/>
      <c r="G2874"/>
      <c r="I2874"/>
      <c r="O2874"/>
    </row>
    <row r="2875" spans="2:15" ht="14.25">
      <c r="B2875"/>
      <c r="E2875"/>
      <c r="G2875"/>
      <c r="I2875"/>
      <c r="O2875"/>
    </row>
    <row r="2876" spans="2:15" ht="14.25">
      <c r="B2876"/>
      <c r="E2876"/>
      <c r="G2876"/>
      <c r="I2876"/>
      <c r="O2876"/>
    </row>
    <row r="2877" spans="2:15" ht="14.25">
      <c r="B2877"/>
      <c r="E2877"/>
      <c r="G2877"/>
      <c r="I2877"/>
      <c r="O2877"/>
    </row>
    <row r="2878" spans="2:15" ht="14.25">
      <c r="B2878"/>
      <c r="E2878"/>
      <c r="G2878"/>
      <c r="I2878"/>
      <c r="O2878"/>
    </row>
    <row r="2879" spans="2:15" ht="14.25">
      <c r="B2879"/>
      <c r="E2879"/>
      <c r="G2879"/>
      <c r="I2879"/>
      <c r="O2879"/>
    </row>
    <row r="2880" spans="2:15" ht="14.25">
      <c r="B2880"/>
      <c r="E2880"/>
      <c r="G2880"/>
      <c r="I2880"/>
      <c r="O2880"/>
    </row>
    <row r="2881" spans="2:15" ht="14.25">
      <c r="B2881"/>
      <c r="E2881"/>
      <c r="G2881"/>
      <c r="I2881"/>
      <c r="O2881"/>
    </row>
    <row r="2882" spans="2:15" ht="14.25">
      <c r="B2882"/>
      <c r="E2882"/>
      <c r="G2882"/>
      <c r="I2882"/>
      <c r="O2882"/>
    </row>
    <row r="2883" spans="2:15" ht="14.25">
      <c r="B2883"/>
      <c r="E2883"/>
      <c r="G2883"/>
      <c r="I2883"/>
      <c r="O2883"/>
    </row>
    <row r="2884" spans="2:15" ht="14.25">
      <c r="B2884"/>
      <c r="E2884"/>
      <c r="G2884"/>
      <c r="I2884"/>
      <c r="O2884"/>
    </row>
    <row r="2885" spans="2:15" ht="14.25">
      <c r="B2885"/>
      <c r="E2885"/>
      <c r="G2885"/>
      <c r="I2885"/>
      <c r="O2885"/>
    </row>
    <row r="2886" spans="2:15" ht="14.25">
      <c r="B2886"/>
      <c r="E2886"/>
      <c r="G2886"/>
      <c r="I2886"/>
      <c r="O2886"/>
    </row>
    <row r="2887" spans="2:15" ht="14.25">
      <c r="B2887"/>
      <c r="E2887"/>
      <c r="G2887"/>
      <c r="I2887"/>
      <c r="O2887"/>
    </row>
    <row r="2888" spans="2:15" ht="14.25">
      <c r="B2888"/>
      <c r="E2888"/>
      <c r="G2888"/>
      <c r="I2888"/>
      <c r="O2888"/>
    </row>
    <row r="2889" spans="2:15" ht="14.25">
      <c r="B2889"/>
      <c r="E2889"/>
      <c r="G2889"/>
      <c r="I2889"/>
      <c r="O2889"/>
    </row>
    <row r="2890" spans="2:15" ht="14.25">
      <c r="B2890"/>
      <c r="E2890"/>
      <c r="G2890"/>
      <c r="I2890"/>
      <c r="O2890"/>
    </row>
    <row r="2891" spans="2:15" ht="14.25">
      <c r="B2891"/>
      <c r="E2891"/>
      <c r="G2891"/>
      <c r="I2891"/>
      <c r="O2891"/>
    </row>
    <row r="2892" spans="2:15" ht="14.25">
      <c r="B2892"/>
      <c r="E2892"/>
      <c r="G2892"/>
      <c r="I2892"/>
      <c r="O2892"/>
    </row>
    <row r="2893" spans="2:15" ht="14.25">
      <c r="B2893"/>
      <c r="E2893"/>
      <c r="G2893"/>
      <c r="I2893"/>
      <c r="O2893"/>
    </row>
    <row r="2894" spans="2:15" ht="14.25">
      <c r="B2894"/>
      <c r="E2894"/>
      <c r="G2894"/>
      <c r="I2894"/>
      <c r="O2894"/>
    </row>
    <row r="2895" spans="2:15" ht="14.25">
      <c r="B2895"/>
      <c r="E2895"/>
      <c r="G2895"/>
      <c r="I2895"/>
      <c r="O2895"/>
    </row>
    <row r="2896" spans="2:15" ht="14.25">
      <c r="B2896"/>
      <c r="E2896"/>
      <c r="G2896"/>
      <c r="I2896"/>
      <c r="O2896"/>
    </row>
    <row r="2897" spans="2:15" ht="14.25">
      <c r="B2897"/>
      <c r="E2897"/>
      <c r="G2897"/>
      <c r="I2897"/>
      <c r="O2897"/>
    </row>
    <row r="2898" spans="2:15" ht="14.25">
      <c r="B2898"/>
      <c r="E2898"/>
      <c r="G2898"/>
      <c r="I2898"/>
      <c r="O2898"/>
    </row>
    <row r="2899" spans="2:15" ht="14.25">
      <c r="B2899"/>
      <c r="E2899"/>
      <c r="G2899"/>
      <c r="I2899"/>
      <c r="O2899"/>
    </row>
    <row r="2900" spans="2:15" ht="14.25">
      <c r="B2900"/>
      <c r="E2900"/>
      <c r="G2900"/>
      <c r="I2900"/>
      <c r="O2900"/>
    </row>
    <row r="2901" spans="2:15" ht="14.25">
      <c r="B2901"/>
      <c r="E2901"/>
      <c r="G2901"/>
      <c r="I2901"/>
      <c r="O2901"/>
    </row>
    <row r="2902" spans="2:15" ht="14.25">
      <c r="B2902"/>
      <c r="E2902"/>
      <c r="G2902"/>
      <c r="I2902"/>
      <c r="O2902"/>
    </row>
    <row r="2903" spans="2:15" ht="14.25">
      <c r="B2903"/>
      <c r="E2903"/>
      <c r="G2903"/>
      <c r="I2903"/>
      <c r="O2903"/>
    </row>
    <row r="2904" spans="2:15" ht="14.25">
      <c r="B2904"/>
      <c r="E2904"/>
      <c r="G2904"/>
      <c r="I2904"/>
      <c r="O2904"/>
    </row>
    <row r="2905" spans="2:15" ht="14.25">
      <c r="B2905"/>
      <c r="E2905"/>
      <c r="G2905"/>
      <c r="I2905"/>
      <c r="O2905"/>
    </row>
    <row r="2906" spans="2:15" ht="14.25">
      <c r="B2906"/>
      <c r="E2906"/>
      <c r="G2906"/>
      <c r="I2906"/>
      <c r="O2906"/>
    </row>
    <row r="2907" spans="2:15" ht="14.25">
      <c r="B2907"/>
      <c r="E2907"/>
      <c r="G2907"/>
      <c r="I2907"/>
      <c r="O2907"/>
    </row>
    <row r="2908" spans="2:15" ht="14.25">
      <c r="B2908"/>
      <c r="E2908"/>
      <c r="G2908"/>
      <c r="I2908"/>
      <c r="O2908"/>
    </row>
    <row r="2909" spans="2:15" ht="14.25">
      <c r="B2909"/>
      <c r="E2909"/>
      <c r="G2909"/>
      <c r="I2909"/>
      <c r="O2909"/>
    </row>
    <row r="2910" spans="2:15" ht="14.25">
      <c r="B2910"/>
      <c r="E2910"/>
      <c r="G2910"/>
      <c r="I2910"/>
      <c r="O2910"/>
    </row>
    <row r="2911" spans="2:15" ht="14.25">
      <c r="B2911"/>
      <c r="E2911"/>
      <c r="G2911"/>
      <c r="I2911"/>
      <c r="O2911"/>
    </row>
    <row r="2912" spans="2:15" ht="14.25">
      <c r="B2912"/>
      <c r="E2912"/>
      <c r="G2912"/>
      <c r="I2912"/>
      <c r="O2912"/>
    </row>
    <row r="2913" spans="2:15" ht="14.25">
      <c r="B2913"/>
      <c r="E2913"/>
      <c r="G2913"/>
      <c r="I2913"/>
      <c r="O2913"/>
    </row>
    <row r="2914" spans="2:15" ht="14.25">
      <c r="B2914"/>
      <c r="E2914"/>
      <c r="G2914"/>
      <c r="I2914"/>
      <c r="O2914"/>
    </row>
    <row r="2915" spans="2:15" ht="14.25">
      <c r="B2915"/>
      <c r="E2915"/>
      <c r="G2915"/>
      <c r="I2915"/>
      <c r="O2915"/>
    </row>
    <row r="2916" spans="2:15" ht="14.25">
      <c r="B2916"/>
      <c r="E2916"/>
      <c r="G2916"/>
      <c r="I2916"/>
      <c r="O2916"/>
    </row>
    <row r="2917" spans="2:15" ht="14.25">
      <c r="B2917"/>
      <c r="E2917"/>
      <c r="G2917"/>
      <c r="I2917"/>
      <c r="O2917"/>
    </row>
    <row r="2918" spans="2:15" ht="14.25">
      <c r="B2918"/>
      <c r="E2918"/>
      <c r="G2918"/>
      <c r="I2918"/>
      <c r="O2918"/>
    </row>
    <row r="2919" spans="2:15" ht="14.25">
      <c r="B2919"/>
      <c r="E2919"/>
      <c r="G2919"/>
      <c r="I2919"/>
      <c r="O2919"/>
    </row>
    <row r="2920" spans="2:15" ht="14.25">
      <c r="B2920"/>
      <c r="E2920"/>
      <c r="G2920"/>
      <c r="I2920"/>
      <c r="O2920"/>
    </row>
    <row r="2921" spans="2:15" ht="14.25">
      <c r="B2921"/>
      <c r="E2921"/>
      <c r="G2921"/>
      <c r="I2921"/>
      <c r="O2921"/>
    </row>
    <row r="2922" spans="2:15" ht="14.25">
      <c r="B2922"/>
      <c r="E2922"/>
      <c r="G2922"/>
      <c r="I2922"/>
      <c r="O2922"/>
    </row>
    <row r="2923" spans="2:15" ht="14.25">
      <c r="B2923"/>
      <c r="E2923"/>
      <c r="G2923"/>
      <c r="I2923"/>
      <c r="O2923"/>
    </row>
    <row r="2924" spans="2:15" ht="14.25">
      <c r="B2924"/>
      <c r="E2924"/>
      <c r="G2924"/>
      <c r="I2924"/>
      <c r="O2924"/>
    </row>
    <row r="2925" spans="2:15" ht="14.25">
      <c r="B2925"/>
      <c r="E2925"/>
      <c r="G2925"/>
      <c r="I2925"/>
      <c r="O2925"/>
    </row>
    <row r="2926" spans="2:15" ht="14.25">
      <c r="B2926"/>
      <c r="E2926"/>
      <c r="G2926"/>
      <c r="I2926"/>
      <c r="O2926"/>
    </row>
    <row r="2927" spans="2:15" ht="14.25">
      <c r="B2927"/>
      <c r="E2927"/>
      <c r="G2927"/>
      <c r="I2927"/>
      <c r="O2927"/>
    </row>
    <row r="2928" spans="2:15" ht="14.25">
      <c r="B2928"/>
      <c r="E2928"/>
      <c r="G2928"/>
      <c r="I2928"/>
      <c r="O2928"/>
    </row>
    <row r="2929" spans="2:15" ht="14.25">
      <c r="B2929"/>
      <c r="E2929"/>
      <c r="G2929"/>
      <c r="I2929"/>
      <c r="O2929"/>
    </row>
    <row r="2930" spans="2:15" ht="14.25">
      <c r="B2930"/>
      <c r="E2930"/>
      <c r="G2930"/>
      <c r="I2930"/>
      <c r="O2930"/>
    </row>
    <row r="2931" spans="2:15" ht="14.25">
      <c r="B2931"/>
      <c r="E2931"/>
      <c r="G2931"/>
      <c r="I2931"/>
      <c r="O2931"/>
    </row>
    <row r="2932" spans="2:15" ht="14.25">
      <c r="B2932"/>
      <c r="E2932"/>
      <c r="G2932"/>
      <c r="I2932"/>
      <c r="O2932"/>
    </row>
    <row r="2933" spans="2:15" ht="14.25">
      <c r="B2933"/>
      <c r="E2933"/>
      <c r="G2933"/>
      <c r="I2933"/>
      <c r="O2933"/>
    </row>
    <row r="2934" spans="2:15" ht="14.25">
      <c r="B2934"/>
      <c r="E2934"/>
      <c r="G2934"/>
      <c r="I2934"/>
      <c r="O2934"/>
    </row>
    <row r="2935" spans="2:15" ht="14.25">
      <c r="B2935"/>
      <c r="E2935"/>
      <c r="G2935"/>
      <c r="I2935"/>
      <c r="O2935"/>
    </row>
    <row r="2936" spans="2:15" ht="14.25">
      <c r="B2936"/>
      <c r="E2936"/>
      <c r="G2936"/>
      <c r="I2936"/>
      <c r="O2936"/>
    </row>
    <row r="2937" spans="2:15" ht="14.25">
      <c r="B2937"/>
      <c r="E2937"/>
      <c r="G2937"/>
      <c r="I2937"/>
      <c r="O2937"/>
    </row>
    <row r="2938" spans="2:15" ht="14.25">
      <c r="B2938"/>
      <c r="E2938"/>
      <c r="G2938"/>
      <c r="I2938"/>
      <c r="O2938"/>
    </row>
    <row r="2939" spans="2:15" ht="14.25">
      <c r="B2939"/>
      <c r="E2939"/>
      <c r="G2939"/>
      <c r="I2939"/>
      <c r="O2939"/>
    </row>
    <row r="2940" spans="2:15" ht="14.25">
      <c r="B2940"/>
      <c r="E2940"/>
      <c r="G2940"/>
      <c r="I2940"/>
      <c r="O2940"/>
    </row>
    <row r="2941" spans="2:15" ht="14.25">
      <c r="B2941"/>
      <c r="E2941"/>
      <c r="G2941"/>
      <c r="I2941"/>
      <c r="O2941"/>
    </row>
    <row r="2942" spans="2:15" ht="14.25">
      <c r="B2942"/>
      <c r="E2942"/>
      <c r="G2942"/>
      <c r="I2942"/>
      <c r="O2942"/>
    </row>
    <row r="2943" spans="2:15" ht="14.25">
      <c r="B2943"/>
      <c r="E2943"/>
      <c r="G2943"/>
      <c r="I2943"/>
      <c r="O2943"/>
    </row>
    <row r="2944" spans="2:15" ht="14.25">
      <c r="B2944"/>
      <c r="E2944"/>
      <c r="G2944"/>
      <c r="I2944"/>
      <c r="O2944"/>
    </row>
    <row r="2945" spans="2:15" ht="14.25">
      <c r="B2945"/>
      <c r="E2945"/>
      <c r="G2945"/>
      <c r="I2945"/>
      <c r="O2945"/>
    </row>
    <row r="2946" spans="2:15" ht="14.25">
      <c r="B2946"/>
      <c r="E2946"/>
      <c r="G2946"/>
      <c r="I2946"/>
      <c r="O2946"/>
    </row>
    <row r="2947" spans="2:15" ht="14.25">
      <c r="B2947"/>
      <c r="E2947"/>
      <c r="G2947"/>
      <c r="I2947"/>
      <c r="O2947"/>
    </row>
    <row r="2948" spans="2:15" ht="14.25">
      <c r="B2948"/>
      <c r="E2948"/>
      <c r="G2948"/>
      <c r="I2948"/>
      <c r="O2948"/>
    </row>
    <row r="2949" spans="2:15" ht="14.25">
      <c r="B2949"/>
      <c r="E2949"/>
      <c r="G2949"/>
      <c r="I2949"/>
      <c r="O2949"/>
    </row>
    <row r="2950" spans="2:15" ht="14.25">
      <c r="B2950"/>
      <c r="E2950"/>
      <c r="G2950"/>
      <c r="I2950"/>
      <c r="O2950"/>
    </row>
    <row r="2951" spans="2:15" ht="14.25">
      <c r="B2951"/>
      <c r="E2951"/>
      <c r="G2951"/>
      <c r="I2951"/>
      <c r="O2951"/>
    </row>
    <row r="2952" spans="2:15" ht="14.25">
      <c r="B2952"/>
      <c r="E2952"/>
      <c r="G2952"/>
      <c r="I2952"/>
      <c r="O2952"/>
    </row>
    <row r="2953" spans="2:15" ht="14.25">
      <c r="B2953"/>
      <c r="E2953"/>
      <c r="G2953"/>
      <c r="I2953"/>
      <c r="O2953"/>
    </row>
    <row r="2954" spans="2:15" ht="14.25">
      <c r="B2954"/>
      <c r="E2954"/>
      <c r="G2954"/>
      <c r="I2954"/>
      <c r="O2954"/>
    </row>
    <row r="2955" spans="2:15" ht="14.25">
      <c r="B2955"/>
      <c r="E2955"/>
      <c r="G2955"/>
      <c r="I2955"/>
      <c r="O2955"/>
    </row>
    <row r="2956" spans="2:15" ht="14.25">
      <c r="B2956"/>
      <c r="E2956"/>
      <c r="G2956"/>
      <c r="I2956"/>
      <c r="O2956"/>
    </row>
    <row r="2957" spans="2:15" ht="14.25">
      <c r="B2957"/>
      <c r="E2957"/>
      <c r="G2957"/>
      <c r="I2957"/>
      <c r="O2957"/>
    </row>
    <row r="2958" spans="2:15" ht="14.25">
      <c r="B2958"/>
      <c r="E2958"/>
      <c r="G2958"/>
      <c r="I2958"/>
      <c r="O2958"/>
    </row>
    <row r="2959" spans="2:15" ht="14.25">
      <c r="B2959"/>
      <c r="E2959"/>
      <c r="G2959"/>
      <c r="I2959"/>
      <c r="O2959"/>
    </row>
    <row r="2960" spans="2:15" ht="14.25">
      <c r="B2960"/>
      <c r="E2960"/>
      <c r="G2960"/>
      <c r="I2960"/>
      <c r="O2960"/>
    </row>
    <row r="2961" spans="2:15" ht="14.25">
      <c r="B2961"/>
      <c r="E2961"/>
      <c r="G2961"/>
      <c r="I2961"/>
      <c r="O2961"/>
    </row>
    <row r="2962" spans="2:15" ht="14.25">
      <c r="B2962"/>
      <c r="E2962"/>
      <c r="G2962"/>
      <c r="I2962"/>
      <c r="O2962"/>
    </row>
    <row r="2963" spans="2:15" ht="14.25">
      <c r="B2963"/>
      <c r="E2963"/>
      <c r="G2963"/>
      <c r="I2963"/>
      <c r="O2963"/>
    </row>
    <row r="2964" spans="2:15" ht="14.25">
      <c r="B2964"/>
      <c r="E2964"/>
      <c r="G2964"/>
      <c r="I2964"/>
      <c r="O2964"/>
    </row>
    <row r="2965" spans="2:15" ht="14.25">
      <c r="B2965"/>
      <c r="E2965"/>
      <c r="G2965"/>
      <c r="I2965"/>
      <c r="O2965"/>
    </row>
    <row r="2966" spans="2:15" ht="14.25">
      <c r="B2966"/>
      <c r="E2966"/>
      <c r="G2966"/>
      <c r="I2966"/>
      <c r="O2966"/>
    </row>
    <row r="2967" spans="2:15" ht="14.25">
      <c r="B2967"/>
      <c r="E2967"/>
      <c r="G2967"/>
      <c r="I2967"/>
      <c r="O2967"/>
    </row>
    <row r="2968" spans="2:15" ht="14.25">
      <c r="B2968"/>
      <c r="E2968"/>
      <c r="G2968"/>
      <c r="I2968"/>
      <c r="O2968"/>
    </row>
    <row r="2969" spans="2:15" ht="14.25">
      <c r="B2969"/>
      <c r="E2969"/>
      <c r="G2969"/>
      <c r="I2969"/>
      <c r="O2969"/>
    </row>
    <row r="2970" spans="2:15" ht="14.25">
      <c r="B2970"/>
      <c r="E2970"/>
      <c r="G2970"/>
      <c r="I2970"/>
      <c r="O2970"/>
    </row>
    <row r="2971" spans="2:15" ht="14.25">
      <c r="B2971"/>
      <c r="E2971"/>
      <c r="G2971"/>
      <c r="I2971"/>
      <c r="O2971"/>
    </row>
    <row r="2972" spans="2:15" ht="14.25">
      <c r="B2972"/>
      <c r="E2972"/>
      <c r="G2972"/>
      <c r="I2972"/>
      <c r="O2972"/>
    </row>
    <row r="2973" spans="2:15" ht="14.25">
      <c r="B2973"/>
      <c r="E2973"/>
      <c r="G2973"/>
      <c r="I2973"/>
      <c r="O2973"/>
    </row>
    <row r="2974" spans="2:15" ht="14.25">
      <c r="B2974"/>
      <c r="E2974"/>
      <c r="G2974"/>
      <c r="I2974"/>
      <c r="O2974"/>
    </row>
    <row r="2975" spans="2:15" ht="14.25">
      <c r="B2975"/>
      <c r="E2975"/>
      <c r="G2975"/>
      <c r="I2975"/>
      <c r="O2975"/>
    </row>
  </sheetData>
  <conditionalFormatting sqref="A6:J11 A24:J1000">
    <cfRule type="expression" priority="152">
      <formula>CELL("address")=ADDRESS(ROW(),COLUMN())</formula>
    </cfRule>
    <cfRule type="expression" priority="153">
      <formula>OR(AND(CELL("row")=ROW(),CELL("col")+1&gt;COLUMN()),AND(CELL("col")=COLUMN(),CELL("row")+1&gt;ROW()))</formula>
    </cfRule>
    <cfRule type="expression" priority="154">
      <formula>$C6="سند تحويل"</formula>
    </cfRule>
    <cfRule type="expression" priority="155">
      <formula>$C6="سند توريد"</formula>
    </cfRule>
    <cfRule type="expression" priority="156">
      <formula>$C6="مرتجع"</formula>
    </cfRule>
  </conditionalFormatting>
  <conditionalFormatting sqref="B5:Q5">
    <cfRule type="cellIs" dxfId="146" priority="151" operator="lessThan">
      <formula>0</formula>
    </cfRule>
  </conditionalFormatting>
  <conditionalFormatting sqref="B6:J11">
    <cfRule type="cellIs" dxfId="145" priority="150" operator="lessThan">
      <formula>0</formula>
    </cfRule>
  </conditionalFormatting>
  <conditionalFormatting sqref="A12:J18">
    <cfRule type="expression" priority="145">
      <formula>CELL("address")=ADDRESS(ROW(),COLUMN())</formula>
    </cfRule>
    <cfRule type="expression" priority="146">
      <formula>OR(AND(CELL("row")=ROW(),CELL("col")+1&gt;COLUMN()),AND(CELL("col")=COLUMN(),CELL("row")+1&gt;ROW()))</formula>
    </cfRule>
    <cfRule type="expression" priority="147">
      <formula>$C12="سند تحويل"</formula>
    </cfRule>
    <cfRule type="expression" priority="148">
      <formula>$C12="سند توريد"</formula>
    </cfRule>
    <cfRule type="expression" priority="149">
      <formula>$C12="مرتجع"</formula>
    </cfRule>
  </conditionalFormatting>
  <conditionalFormatting sqref="B12:J18">
    <cfRule type="cellIs" dxfId="144" priority="144" operator="lessThan">
      <formula>0</formula>
    </cfRule>
  </conditionalFormatting>
  <conditionalFormatting sqref="A19:J21">
    <cfRule type="expression" priority="139">
      <formula>CELL("address")=ADDRESS(ROW(),COLUMN())</formula>
    </cfRule>
    <cfRule type="expression" priority="140">
      <formula>OR(AND(CELL("row")=ROW(),CELL("col")+1&gt;COLUMN()),AND(CELL("col")=COLUMN(),CELL("row")+1&gt;ROW()))</formula>
    </cfRule>
    <cfRule type="expression" priority="141">
      <formula>$C19="سند تحويل"</formula>
    </cfRule>
    <cfRule type="expression" priority="142">
      <formula>$C19="سند توريد"</formula>
    </cfRule>
    <cfRule type="expression" priority="143">
      <formula>$C19="مرتجع"</formula>
    </cfRule>
  </conditionalFormatting>
  <conditionalFormatting sqref="B19:J21">
    <cfRule type="cellIs" dxfId="143" priority="138" operator="lessThan">
      <formula>0</formula>
    </cfRule>
  </conditionalFormatting>
  <conditionalFormatting sqref="K6:Q23">
    <cfRule type="cellIs" dxfId="142" priority="137" operator="lessThan">
      <formula>0</formula>
    </cfRule>
  </conditionalFormatting>
  <conditionalFormatting sqref="A22:J23">
    <cfRule type="expression" priority="132">
      <formula>CELL("address")=ADDRESS(ROW(),COLUMN())</formula>
    </cfRule>
    <cfRule type="expression" priority="133">
      <formula>OR(AND(CELL("row")=ROW(),CELL("col")+1&gt;COLUMN()),AND(CELL("col")=COLUMN(),CELL("row")+1&gt;ROW()))</formula>
    </cfRule>
    <cfRule type="expression" priority="134">
      <formula>$C22="سند تحويل"</formula>
    </cfRule>
    <cfRule type="expression" priority="135">
      <formula>$C22="سند توريد"</formula>
    </cfRule>
    <cfRule type="expression" priority="136">
      <formula>$C22="مرتجع"</formula>
    </cfRule>
  </conditionalFormatting>
  <conditionalFormatting sqref="B22:J23">
    <cfRule type="cellIs" dxfId="141" priority="131" operator="lessThan">
      <formula>0</formula>
    </cfRule>
  </conditionalFormatting>
  <conditionalFormatting sqref="A6:J11 A24:J1000">
    <cfRule type="expression" priority="126">
      <formula>CELL("address")=ADDRESS(ROW(),COLUMN())</formula>
    </cfRule>
    <cfRule type="expression" priority="127">
      <formula>OR(AND(CELL("row")=ROW(),CELL("col")+1&gt;COLUMN()),AND(CELL("col")=COLUMN(),CELL("row")+1&gt;ROW()))</formula>
    </cfRule>
    <cfRule type="expression" priority="128">
      <formula>$C6="سند تحويل"</formula>
    </cfRule>
    <cfRule type="expression" priority="129">
      <formula>$C6="سند توريد"</formula>
    </cfRule>
    <cfRule type="expression" priority="130">
      <formula>$C6="مرتجع"</formula>
    </cfRule>
  </conditionalFormatting>
  <conditionalFormatting sqref="B5:Q5">
    <cfRule type="cellIs" dxfId="140" priority="125" operator="lessThan">
      <formula>0</formula>
    </cfRule>
  </conditionalFormatting>
  <conditionalFormatting sqref="B6:J11">
    <cfRule type="cellIs" dxfId="139" priority="124" operator="lessThan">
      <formula>0</formula>
    </cfRule>
  </conditionalFormatting>
  <conditionalFormatting sqref="A12:J18">
    <cfRule type="expression" priority="119">
      <formula>CELL("address")=ADDRESS(ROW(),COLUMN())</formula>
    </cfRule>
    <cfRule type="expression" priority="120">
      <formula>OR(AND(CELL("row")=ROW(),CELL("col")+1&gt;COLUMN()),AND(CELL("col")=COLUMN(),CELL("row")+1&gt;ROW()))</formula>
    </cfRule>
    <cfRule type="expression" priority="121">
      <formula>$C12="سند تحويل"</formula>
    </cfRule>
    <cfRule type="expression" priority="122">
      <formula>$C12="سند توريد"</formula>
    </cfRule>
    <cfRule type="expression" priority="123">
      <formula>$C12="مرتجع"</formula>
    </cfRule>
  </conditionalFormatting>
  <conditionalFormatting sqref="B12:J18">
    <cfRule type="cellIs" dxfId="138" priority="118" operator="lessThan">
      <formula>0</formula>
    </cfRule>
  </conditionalFormatting>
  <conditionalFormatting sqref="A19:J21">
    <cfRule type="expression" priority="113">
      <formula>CELL("address")=ADDRESS(ROW(),COLUMN())</formula>
    </cfRule>
    <cfRule type="expression" priority="114">
      <formula>OR(AND(CELL("row")=ROW(),CELL("col")+1&gt;COLUMN()),AND(CELL("col")=COLUMN(),CELL("row")+1&gt;ROW()))</formula>
    </cfRule>
    <cfRule type="expression" priority="115">
      <formula>$C19="سند تحويل"</formula>
    </cfRule>
    <cfRule type="expression" priority="116">
      <formula>$C19="سند توريد"</formula>
    </cfRule>
    <cfRule type="expression" priority="117">
      <formula>$C19="مرتجع"</formula>
    </cfRule>
  </conditionalFormatting>
  <conditionalFormatting sqref="B19:J21">
    <cfRule type="cellIs" dxfId="137" priority="112" operator="lessThan">
      <formula>0</formula>
    </cfRule>
  </conditionalFormatting>
  <conditionalFormatting sqref="K6:Q23">
    <cfRule type="cellIs" dxfId="136" priority="111" operator="lessThan">
      <formula>0</formula>
    </cfRule>
  </conditionalFormatting>
  <conditionalFormatting sqref="A22:J23">
    <cfRule type="expression" priority="106">
      <formula>CELL("address")=ADDRESS(ROW(),COLUMN())</formula>
    </cfRule>
    <cfRule type="expression" priority="107">
      <formula>OR(AND(CELL("row")=ROW(),CELL("col")+1&gt;COLUMN()),AND(CELL("col")=COLUMN(),CELL("row")+1&gt;ROW()))</formula>
    </cfRule>
    <cfRule type="expression" priority="108">
      <formula>$C22="سند تحويل"</formula>
    </cfRule>
    <cfRule type="expression" priority="109">
      <formula>$C22="سند توريد"</formula>
    </cfRule>
    <cfRule type="expression" priority="110">
      <formula>$C22="مرتجع"</formula>
    </cfRule>
  </conditionalFormatting>
  <conditionalFormatting sqref="B22:J23">
    <cfRule type="cellIs" dxfId="135" priority="105" operator="lessThan">
      <formula>0</formula>
    </cfRule>
  </conditionalFormatting>
  <conditionalFormatting sqref="A6:J11 A24:J1000">
    <cfRule type="expression" priority="100">
      <formula>CELL("address")=ADDRESS(ROW(),COLUMN())</formula>
    </cfRule>
    <cfRule type="expression" priority="101">
      <formula>OR(AND(CELL("row")=ROW(),CELL("col")+1&gt;COLUMN()),AND(CELL("col")=COLUMN(),CELL("row")+1&gt;ROW()))</formula>
    </cfRule>
    <cfRule type="expression" priority="102">
      <formula>$C6="سند تحويل"</formula>
    </cfRule>
    <cfRule type="expression" priority="103">
      <formula>$C6="سند توريد"</formula>
    </cfRule>
    <cfRule type="expression" priority="104">
      <formula>$C6="مرتجع"</formula>
    </cfRule>
  </conditionalFormatting>
  <conditionalFormatting sqref="B5:Q5">
    <cfRule type="cellIs" dxfId="134" priority="99" operator="lessThan">
      <formula>0</formula>
    </cfRule>
  </conditionalFormatting>
  <conditionalFormatting sqref="B6:J11">
    <cfRule type="cellIs" dxfId="133" priority="98" operator="lessThan">
      <formula>0</formula>
    </cfRule>
  </conditionalFormatting>
  <conditionalFormatting sqref="A12:J18">
    <cfRule type="expression" priority="93">
      <formula>CELL("address")=ADDRESS(ROW(),COLUMN())</formula>
    </cfRule>
    <cfRule type="expression" priority="94">
      <formula>OR(AND(CELL("row")=ROW(),CELL("col")+1&gt;COLUMN()),AND(CELL("col")=COLUMN(),CELL("row")+1&gt;ROW()))</formula>
    </cfRule>
    <cfRule type="expression" priority="95">
      <formula>$C12="سند تحويل"</formula>
    </cfRule>
    <cfRule type="expression" priority="96">
      <formula>$C12="سند توريد"</formula>
    </cfRule>
    <cfRule type="expression" priority="97">
      <formula>$C12="مرتجع"</formula>
    </cfRule>
  </conditionalFormatting>
  <conditionalFormatting sqref="B12:J18">
    <cfRule type="cellIs" dxfId="132" priority="92" operator="lessThan">
      <formula>0</formula>
    </cfRule>
  </conditionalFormatting>
  <conditionalFormatting sqref="A19:J21">
    <cfRule type="expression" priority="87">
      <formula>CELL("address")=ADDRESS(ROW(),COLUMN())</formula>
    </cfRule>
    <cfRule type="expression" priority="88">
      <formula>OR(AND(CELL("row")=ROW(),CELL("col")+1&gt;COLUMN()),AND(CELL("col")=COLUMN(),CELL("row")+1&gt;ROW()))</formula>
    </cfRule>
    <cfRule type="expression" priority="89">
      <formula>$C19="سند تحويل"</formula>
    </cfRule>
    <cfRule type="expression" priority="90">
      <formula>$C19="سند توريد"</formula>
    </cfRule>
    <cfRule type="expression" priority="91">
      <formula>$C19="مرتجع"</formula>
    </cfRule>
  </conditionalFormatting>
  <conditionalFormatting sqref="B19:J21">
    <cfRule type="cellIs" dxfId="131" priority="86" operator="lessThan">
      <formula>0</formula>
    </cfRule>
  </conditionalFormatting>
  <conditionalFormatting sqref="K6:Q23">
    <cfRule type="cellIs" dxfId="130" priority="85" operator="lessThan">
      <formula>0</formula>
    </cfRule>
  </conditionalFormatting>
  <conditionalFormatting sqref="A22:J23">
    <cfRule type="expression" priority="80">
      <formula>CELL("address")=ADDRESS(ROW(),COLUMN())</formula>
    </cfRule>
    <cfRule type="expression" priority="81">
      <formula>OR(AND(CELL("row")=ROW(),CELL("col")+1&gt;COLUMN()),AND(CELL("col")=COLUMN(),CELL("row")+1&gt;ROW()))</formula>
    </cfRule>
    <cfRule type="expression" priority="82">
      <formula>$C22="سند تحويل"</formula>
    </cfRule>
    <cfRule type="expression" priority="83">
      <formula>$C22="سند توريد"</formula>
    </cfRule>
    <cfRule type="expression" priority="84">
      <formula>$C22="مرتجع"</formula>
    </cfRule>
  </conditionalFormatting>
  <conditionalFormatting sqref="B22:J23">
    <cfRule type="cellIs" dxfId="129" priority="79" operator="lessThan">
      <formula>0</formula>
    </cfRule>
  </conditionalFormatting>
  <conditionalFormatting sqref="A6:J11 A24:J1000">
    <cfRule type="expression" priority="74">
      <formula>CELL("address")=ADDRESS(ROW(),COLUMN())</formula>
    </cfRule>
    <cfRule type="expression" priority="75">
      <formula>OR(AND(CELL("row")=ROW(),CELL("col")+1&gt;COLUMN()),AND(CELL("col")=COLUMN(),CELL("row")+1&gt;ROW()))</formula>
    </cfRule>
    <cfRule type="expression" priority="76">
      <formula>$C6="سند تحويل"</formula>
    </cfRule>
    <cfRule type="expression" priority="77">
      <formula>$C6="سند توريد"</formula>
    </cfRule>
    <cfRule type="expression" priority="78">
      <formula>$C6="مرتجع"</formula>
    </cfRule>
  </conditionalFormatting>
  <conditionalFormatting sqref="B5:Q5">
    <cfRule type="cellIs" dxfId="128" priority="73" operator="lessThan">
      <formula>0</formula>
    </cfRule>
  </conditionalFormatting>
  <conditionalFormatting sqref="B6:J11">
    <cfRule type="cellIs" dxfId="127" priority="72" operator="lessThan">
      <formula>0</formula>
    </cfRule>
  </conditionalFormatting>
  <conditionalFormatting sqref="A12:J18">
    <cfRule type="expression" priority="67">
      <formula>CELL("address")=ADDRESS(ROW(),COLUMN())</formula>
    </cfRule>
    <cfRule type="expression" priority="68">
      <formula>OR(AND(CELL("row")=ROW(),CELL("col")+1&gt;COLUMN()),AND(CELL("col")=COLUMN(),CELL("row")+1&gt;ROW()))</formula>
    </cfRule>
    <cfRule type="expression" priority="69">
      <formula>$C12="سند تحويل"</formula>
    </cfRule>
    <cfRule type="expression" priority="70">
      <formula>$C12="سند توريد"</formula>
    </cfRule>
    <cfRule type="expression" priority="71">
      <formula>$C12="مرتجع"</formula>
    </cfRule>
  </conditionalFormatting>
  <conditionalFormatting sqref="B12:J18">
    <cfRule type="cellIs" dxfId="126" priority="66" operator="lessThan">
      <formula>0</formula>
    </cfRule>
  </conditionalFormatting>
  <conditionalFormatting sqref="A19:J21">
    <cfRule type="expression" priority="61">
      <formula>CELL("address")=ADDRESS(ROW(),COLUMN())</formula>
    </cfRule>
    <cfRule type="expression" priority="62">
      <formula>OR(AND(CELL("row")=ROW(),CELL("col")+1&gt;COLUMN()),AND(CELL("col")=COLUMN(),CELL("row")+1&gt;ROW()))</formula>
    </cfRule>
    <cfRule type="expression" priority="63">
      <formula>$C19="سند تحويل"</formula>
    </cfRule>
    <cfRule type="expression" priority="64">
      <formula>$C19="سند توريد"</formula>
    </cfRule>
    <cfRule type="expression" priority="65">
      <formula>$C19="مرتجع"</formula>
    </cfRule>
  </conditionalFormatting>
  <conditionalFormatting sqref="B19:J21">
    <cfRule type="cellIs" dxfId="125" priority="60" operator="lessThan">
      <formula>0</formula>
    </cfRule>
  </conditionalFormatting>
  <conditionalFormatting sqref="K6:Q23">
    <cfRule type="cellIs" dxfId="124" priority="59" operator="lessThan">
      <formula>0</formula>
    </cfRule>
  </conditionalFormatting>
  <conditionalFormatting sqref="A22:J23">
    <cfRule type="expression" priority="54">
      <formula>CELL("address")=ADDRESS(ROW(),COLUMN())</formula>
    </cfRule>
    <cfRule type="expression" priority="55">
      <formula>OR(AND(CELL("row")=ROW(),CELL("col")+1&gt;COLUMN()),AND(CELL("col")=COLUMN(),CELL("row")+1&gt;ROW()))</formula>
    </cfRule>
    <cfRule type="expression" priority="56">
      <formula>$C22="سند تحويل"</formula>
    </cfRule>
    <cfRule type="expression" priority="57">
      <formula>$C22="سند توريد"</formula>
    </cfRule>
    <cfRule type="expression" priority="58">
      <formula>$C22="مرتجع"</formula>
    </cfRule>
  </conditionalFormatting>
  <conditionalFormatting sqref="B22:J23">
    <cfRule type="cellIs" dxfId="123" priority="53" operator="lessThan">
      <formula>0</formula>
    </cfRule>
  </conditionalFormatting>
  <conditionalFormatting sqref="A6:J11 A24:J1000">
    <cfRule type="expression" priority="48">
      <formula>CELL("address")=ADDRESS(ROW(),COLUMN())</formula>
    </cfRule>
    <cfRule type="expression" priority="49">
      <formula>OR(AND(CELL("row")=ROW(),CELL("col")+1&gt;COLUMN()),AND(CELL("col")=COLUMN(),CELL("row")+1&gt;ROW()))</formula>
    </cfRule>
    <cfRule type="expression" priority="50">
      <formula>$C6="سند تحويل"</formula>
    </cfRule>
    <cfRule type="expression" priority="51">
      <formula>$C6="سند توريد"</formula>
    </cfRule>
    <cfRule type="expression" priority="52">
      <formula>$C6="مرتجع"</formula>
    </cfRule>
  </conditionalFormatting>
  <conditionalFormatting sqref="B5:Q5">
    <cfRule type="cellIs" dxfId="122" priority="47" operator="lessThan">
      <formula>0</formula>
    </cfRule>
  </conditionalFormatting>
  <conditionalFormatting sqref="B6:J11">
    <cfRule type="cellIs" dxfId="121" priority="46" operator="lessThan">
      <formula>0</formula>
    </cfRule>
  </conditionalFormatting>
  <conditionalFormatting sqref="A12:J18">
    <cfRule type="expression" priority="41">
      <formula>CELL("address")=ADDRESS(ROW(),COLUMN())</formula>
    </cfRule>
    <cfRule type="expression" priority="42">
      <formula>OR(AND(CELL("row")=ROW(),CELL("col")+1&gt;COLUMN()),AND(CELL("col")=COLUMN(),CELL("row")+1&gt;ROW()))</formula>
    </cfRule>
    <cfRule type="expression" priority="43">
      <formula>$C12="سند تحويل"</formula>
    </cfRule>
    <cfRule type="expression" priority="44">
      <formula>$C12="سند توريد"</formula>
    </cfRule>
    <cfRule type="expression" priority="45">
      <formula>$C12="مرتجع"</formula>
    </cfRule>
  </conditionalFormatting>
  <conditionalFormatting sqref="B12:J18">
    <cfRule type="cellIs" dxfId="120" priority="40" operator="lessThan">
      <formula>0</formula>
    </cfRule>
  </conditionalFormatting>
  <conditionalFormatting sqref="A19:J21">
    <cfRule type="expression" priority="35">
      <formula>CELL("address")=ADDRESS(ROW(),COLUMN())</formula>
    </cfRule>
    <cfRule type="expression" priority="36">
      <formula>OR(AND(CELL("row")=ROW(),CELL("col")+1&gt;COLUMN()),AND(CELL("col")=COLUMN(),CELL("row")+1&gt;ROW()))</formula>
    </cfRule>
    <cfRule type="expression" priority="37">
      <formula>$C19="سند تحويل"</formula>
    </cfRule>
    <cfRule type="expression" priority="38">
      <formula>$C19="سند توريد"</formula>
    </cfRule>
    <cfRule type="expression" priority="39">
      <formula>$C19="مرتجع"</formula>
    </cfRule>
  </conditionalFormatting>
  <conditionalFormatting sqref="B19:J21">
    <cfRule type="cellIs" dxfId="119" priority="34" operator="lessThan">
      <formula>0</formula>
    </cfRule>
  </conditionalFormatting>
  <conditionalFormatting sqref="K6:Q23">
    <cfRule type="cellIs" dxfId="118" priority="33" operator="lessThan">
      <formula>0</formula>
    </cfRule>
  </conditionalFormatting>
  <conditionalFormatting sqref="A22:J23">
    <cfRule type="expression" priority="28">
      <formula>CELL("address")=ADDRESS(ROW(),COLUMN())</formula>
    </cfRule>
    <cfRule type="expression" priority="29">
      <formula>OR(AND(CELL("row")=ROW(),CELL("col")+1&gt;COLUMN()),AND(CELL("col")=COLUMN(),CELL("row")+1&gt;ROW()))</formula>
    </cfRule>
    <cfRule type="expression" priority="30">
      <formula>$C22="سند تحويل"</formula>
    </cfRule>
    <cfRule type="expression" priority="31">
      <formula>$C22="سند توريد"</formula>
    </cfRule>
    <cfRule type="expression" priority="32">
      <formula>$C22="مرتجع"</formula>
    </cfRule>
  </conditionalFormatting>
  <conditionalFormatting sqref="B22:J23">
    <cfRule type="cellIs" dxfId="117" priority="27" operator="lessThan">
      <formula>0</formula>
    </cfRule>
  </conditionalFormatting>
  <conditionalFormatting sqref="A6:J11 A24:J1000">
    <cfRule type="expression" priority="22">
      <formula>CELL("address")=ADDRESS(ROW(),COLUMN())</formula>
    </cfRule>
    <cfRule type="expression" priority="23">
      <formula>OR(AND(CELL("row")=ROW(),CELL("col")+1&gt;COLUMN()),AND(CELL("col")=COLUMN(),CELL("row")+1&gt;ROW()))</formula>
    </cfRule>
    <cfRule type="expression" priority="24">
      <formula>$C6="سند تحويل"</formula>
    </cfRule>
    <cfRule type="expression" priority="25">
      <formula>$C6="سند توريد"</formula>
    </cfRule>
    <cfRule type="expression" priority="26">
      <formula>$C6="مرتجع"</formula>
    </cfRule>
  </conditionalFormatting>
  <conditionalFormatting sqref="B5:Q5">
    <cfRule type="cellIs" dxfId="116" priority="21" operator="lessThan">
      <formula>0</formula>
    </cfRule>
  </conditionalFormatting>
  <conditionalFormatting sqref="B6:J11">
    <cfRule type="cellIs" dxfId="115" priority="20" operator="lessThan">
      <formula>0</formula>
    </cfRule>
  </conditionalFormatting>
  <conditionalFormatting sqref="A12:J18">
    <cfRule type="expression" priority="15">
      <formula>CELL("address")=ADDRESS(ROW(),COLUMN())</formula>
    </cfRule>
    <cfRule type="expression" priority="16">
      <formula>OR(AND(CELL("row")=ROW(),CELL("col")+1&gt;COLUMN()),AND(CELL("col")=COLUMN(),CELL("row")+1&gt;ROW()))</formula>
    </cfRule>
    <cfRule type="expression" priority="17">
      <formula>$C12="سند تحويل"</formula>
    </cfRule>
    <cfRule type="expression" priority="18">
      <formula>$C12="سند توريد"</formula>
    </cfRule>
    <cfRule type="expression" priority="19">
      <formula>$C12="مرتجع"</formula>
    </cfRule>
  </conditionalFormatting>
  <conditionalFormatting sqref="B12:J18">
    <cfRule type="cellIs" dxfId="114" priority="14" operator="lessThan">
      <formula>0</formula>
    </cfRule>
  </conditionalFormatting>
  <conditionalFormatting sqref="A19:J21">
    <cfRule type="expression" priority="9">
      <formula>CELL("address")=ADDRESS(ROW(),COLUMN())</formula>
    </cfRule>
    <cfRule type="expression" priority="10">
      <formula>OR(AND(CELL("row")=ROW(),CELL("col")+1&gt;COLUMN()),AND(CELL("col")=COLUMN(),CELL("row")+1&gt;ROW()))</formula>
    </cfRule>
    <cfRule type="expression" priority="11">
      <formula>$C19="سند تحويل"</formula>
    </cfRule>
    <cfRule type="expression" priority="12">
      <formula>$C19="سند توريد"</formula>
    </cfRule>
    <cfRule type="expression" priority="13">
      <formula>$C19="مرتجع"</formula>
    </cfRule>
  </conditionalFormatting>
  <conditionalFormatting sqref="B19:J21">
    <cfRule type="cellIs" dxfId="113" priority="8" operator="lessThan">
      <formula>0</formula>
    </cfRule>
  </conditionalFormatting>
  <conditionalFormatting sqref="K6:Q23">
    <cfRule type="cellIs" dxfId="112" priority="7" operator="lessThan">
      <formula>0</formula>
    </cfRule>
  </conditionalFormatting>
  <conditionalFormatting sqref="A22:J23">
    <cfRule type="expression" priority="2">
      <formula>CELL("address")=ADDRESS(ROW(),COLUMN())</formula>
    </cfRule>
    <cfRule type="expression" priority="3">
      <formula>OR(AND(CELL("row")=ROW(),CELL("col")+1&gt;COLUMN()),AND(CELL("col")=COLUMN(),CELL("row")+1&gt;ROW()))</formula>
    </cfRule>
    <cfRule type="expression" priority="4">
      <formula>$C22="سند تحويل"</formula>
    </cfRule>
    <cfRule type="expression" priority="5">
      <formula>$C22="سند توريد"</formula>
    </cfRule>
    <cfRule type="expression" priority="6">
      <formula>$C22="مرتجع"</formula>
    </cfRule>
  </conditionalFormatting>
  <conditionalFormatting sqref="B22:J23">
    <cfRule type="cellIs" dxfId="111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rightToLeft="1" topLeftCell="B1" workbookViewId="0">
      <selection sqref="A1:A1048576"/>
    </sheetView>
  </sheetViews>
  <sheetFormatPr defaultRowHeight="14.25"/>
  <cols>
    <col min="1" max="1" width="4.375" style="52" customWidth="1"/>
    <col min="13" max="13" width="10.125" bestFit="1" customWidth="1"/>
  </cols>
  <sheetData>
    <row r="1" spans="1:13" ht="15.75">
      <c r="G1" s="38" t="s">
        <v>40</v>
      </c>
      <c r="H1" s="39">
        <v>41699</v>
      </c>
    </row>
    <row r="2" spans="1:13" ht="16.5" thickBot="1">
      <c r="G2" s="38" t="s">
        <v>41</v>
      </c>
      <c r="H2" s="39">
        <v>41729</v>
      </c>
    </row>
    <row r="3" spans="1:13" ht="24">
      <c r="A3" s="19" t="s">
        <v>44</v>
      </c>
      <c r="B3" s="19" t="s">
        <v>2</v>
      </c>
      <c r="C3" s="20" t="s">
        <v>3</v>
      </c>
      <c r="D3" s="19" t="s">
        <v>4</v>
      </c>
      <c r="E3" s="19" t="s">
        <v>5</v>
      </c>
      <c r="F3" s="21" t="s">
        <v>6</v>
      </c>
      <c r="G3" s="22" t="s">
        <v>7</v>
      </c>
      <c r="H3" s="20" t="s">
        <v>8</v>
      </c>
      <c r="I3" s="20" t="s">
        <v>11</v>
      </c>
      <c r="J3" s="23" t="s">
        <v>10</v>
      </c>
      <c r="K3" s="24" t="s">
        <v>43</v>
      </c>
      <c r="L3" s="22" t="s">
        <v>12</v>
      </c>
      <c r="M3" s="22" t="s">
        <v>13</v>
      </c>
    </row>
    <row r="4" spans="1:13" s="7" customFormat="1" ht="20.25" customHeight="1">
      <c r="A4" s="53">
        <f>IF(ROW()-3&lt;=MAX(الرئيسية!W:W),ROW()-3,"")</f>
        <v>1</v>
      </c>
      <c r="B4" s="25">
        <f>IF($A4="","",INDEX(الرئيسية!$A$6:$A$23,MATCH($A4,الرئيسية!$W$6:$W$23,0)))</f>
        <v>41699</v>
      </c>
      <c r="C4" s="26">
        <f>IF($A4="","",INDEX(الرئيسية!$B$6:$B$23,MATCH($A4,الرئيسية!$W$6:$W$23,0)))</f>
        <v>89</v>
      </c>
      <c r="D4" s="27" t="str">
        <f>IF($A4="","",INDEX(الرئيسية!$C$6:$C$23,MATCH($A4,الرئيسية!$W$6:$W$23,0)))</f>
        <v xml:space="preserve">فاتورة </v>
      </c>
      <c r="E4" s="28" t="str">
        <f>IF($A4="","",INDEX(الرئيسية!$D$6:$D$23,MATCH($A4,الرئيسية!$W$6:$W$23,0)))</f>
        <v>ppp</v>
      </c>
      <c r="F4" s="29">
        <f>IF($A4="","",INDEX(الرئيسية!$E$6:$E$23,MATCH($A4,الرئيسية!$W$6:$W$23,0)))</f>
        <v>1</v>
      </c>
      <c r="G4" s="28" t="str">
        <f>IF($A4="","",INDEX(الرئيسية!$F$6:$F$23,MATCH($A4,الرئيسية!$W$6:$W$23,0)))</f>
        <v>الصنف 1</v>
      </c>
      <c r="H4" s="30">
        <f>IF($A4="","",INDEX(الرئيسية!$G$6:$G$23,MATCH($A4,الرئيسية!$W$6:$W$23,0)))</f>
        <v>0</v>
      </c>
      <c r="I4" s="31">
        <f>IF($A4="","",INDEX(الرئيسية!$K$6:$K$23,MATCH($A4,الرئيسية!$W$6:$W$23,0)))</f>
        <v>0</v>
      </c>
      <c r="J4" s="32">
        <f>IF($A4="","",INDEX(الرئيسية!$I$6:$I$23,MATCH($A4,الرئيسية!$W$6:$W$23,0)))</f>
        <v>4</v>
      </c>
      <c r="K4" s="37">
        <f>IF($A4="","",INDEX(الرئيسية!$Q$6:$Q$23,MATCH($A4,الرئيسية!$W$6:$W$23,0)))</f>
        <v>15.333333333333334</v>
      </c>
      <c r="L4" s="34">
        <f>IF($A4="","",INDEX(الرئيسية!$L$6:$L$23,MATCH($A4,الرئيسية!$W$6:$W$23,0)))</f>
        <v>92</v>
      </c>
      <c r="M4" s="35">
        <f>IF($A4="","",INDEX(الرئيسية!$M$6:$M$23,MATCH($A4,الرئيسية!$W$6:$W$23,0)))</f>
        <v>352.66666666666669</v>
      </c>
    </row>
    <row r="5" spans="1:13" s="7" customFormat="1" ht="20.25" customHeight="1">
      <c r="A5" s="53">
        <f>IF(ROW()-3&lt;=MAX(الرئيسية!W:W),ROW()-3,"")</f>
        <v>2</v>
      </c>
      <c r="B5" s="25">
        <f>IF($A5="","",INDEX(الرئيسية!$A$6:$A$23,MATCH($A5,الرئيسية!$W$6:$W$23,0)))</f>
        <v>41699</v>
      </c>
      <c r="C5" s="26">
        <f>IF($A5="","",INDEX(الرئيسية!$B$6:$B$23,MATCH($A5,الرئيسية!$W$6:$W$23,0)))</f>
        <v>89</v>
      </c>
      <c r="D5" s="27" t="str">
        <f>IF($A5="","",INDEX(الرئيسية!$C$6:$C$23,MATCH($A5,الرئيسية!$W$6:$W$23,0)))</f>
        <v xml:space="preserve">فاتورة </v>
      </c>
      <c r="E5" s="28" t="str">
        <f>IF($A5="","",INDEX(الرئيسية!$D$6:$D$23,MATCH($A5,الرئيسية!$W$6:$W$23,0)))</f>
        <v>ppp</v>
      </c>
      <c r="F5" s="29">
        <f>IF($A5="","",INDEX(الرئيسية!$E$6:$E$23,MATCH($A5,الرئيسية!$W$6:$W$23,0)))</f>
        <v>2</v>
      </c>
      <c r="G5" s="28" t="str">
        <f>IF($A5="","",INDEX(الرئيسية!$F$6:$F$23,MATCH($A5,الرئيسية!$W$6:$W$23,0)))</f>
        <v>الصنف 2</v>
      </c>
      <c r="H5" s="30">
        <f>IF($A5="","",INDEX(الرئيسية!$G$6:$G$23,MATCH($A5,الرئيسية!$W$6:$W$23,0)))</f>
        <v>0</v>
      </c>
      <c r="I5" s="31">
        <f>IF($A5="","",INDEX(الرئيسية!$K$6:$K$23,MATCH($A5,الرئيسية!$W$6:$W$23,0)))</f>
        <v>0</v>
      </c>
      <c r="J5" s="32">
        <f>IF($A5="","",INDEX(الرئيسية!$I$6:$I$23,MATCH($A5,الرئيسية!$W$6:$W$23,0)))</f>
        <v>12</v>
      </c>
      <c r="K5" s="37">
        <f>IF($A5="","",INDEX(الرئيسية!$Q$6:$Q$23,MATCH($A5,الرئيسية!$W$6:$W$23,0)))</f>
        <v>52.216216216216225</v>
      </c>
      <c r="L5" s="34">
        <f>IF($A5="","",INDEX(الرئيسية!$L$6:$L$23,MATCH($A5,الرئيسية!$W$6:$W$23,0)))</f>
        <v>25</v>
      </c>
      <c r="M5" s="35">
        <f>IF($A5="","",INDEX(الرئيسية!$M$6:$M$23,MATCH($A5,الرئيسية!$W$6:$W$23,0)))</f>
        <v>108.78378378378378</v>
      </c>
    </row>
    <row r="6" spans="1:13" s="7" customFormat="1" ht="20.25" customHeight="1">
      <c r="A6" s="53">
        <f>IF(ROW()-3&lt;=MAX(الرئيسية!W:W),ROW()-3,"")</f>
        <v>3</v>
      </c>
      <c r="B6" s="25">
        <f>IF($A6="","",INDEX(الرئيسية!$A$6:$A$23,MATCH($A6,الرئيسية!$W$6:$W$23,0)))</f>
        <v>41699</v>
      </c>
      <c r="C6" s="26">
        <f>IF($A6="","",INDEX(الرئيسية!$B$6:$B$23,MATCH($A6,الرئيسية!$W$6:$W$23,0)))</f>
        <v>2563</v>
      </c>
      <c r="D6" s="27" t="str">
        <f>IF($A6="","",INDEX(الرئيسية!$C$6:$C$23,MATCH($A6,الرئيسية!$W$6:$W$23,0)))</f>
        <v xml:space="preserve">فاتورة </v>
      </c>
      <c r="E6" s="28" t="str">
        <f>IF($A6="","",INDEX(الرئيسية!$D$6:$D$23,MATCH($A6,الرئيسية!$W$6:$W$23,0)))</f>
        <v>sayed</v>
      </c>
      <c r="F6" s="29">
        <f>IF($A6="","",INDEX(الرئيسية!$E$6:$E$23,MATCH($A6,الرئيسية!$W$6:$W$23,0)))</f>
        <v>1</v>
      </c>
      <c r="G6" s="28" t="str">
        <f>IF($A6="","",INDEX(الرئيسية!$F$6:$F$23,MATCH($A6,الرئيسية!$W$6:$W$23,0)))</f>
        <v>الصنف 1</v>
      </c>
      <c r="H6" s="30">
        <f>IF($A6="","",INDEX(الرئيسية!$G$6:$G$23,MATCH($A6,الرئيسية!$W$6:$W$23,0)))</f>
        <v>0</v>
      </c>
      <c r="I6" s="31">
        <f>IF($A6="","",INDEX(الرئيسية!$K$6:$K$23,MATCH($A6,الرئيسية!$W$6:$W$23,0)))</f>
        <v>0</v>
      </c>
      <c r="J6" s="32">
        <f>IF($A6="","",INDEX(الرئيسية!$I$6:$I$23,MATCH($A6,الرئيسية!$W$6:$W$23,0)))</f>
        <v>3</v>
      </c>
      <c r="K6" s="37">
        <f>IF($A6="","",INDEX(الرئيسية!$Q$6:$Q$23,MATCH($A6,الرئيسية!$W$6:$W$23,0)))</f>
        <v>11.5</v>
      </c>
      <c r="L6" s="34">
        <f>IF($A6="","",INDEX(الرئيسية!$L$6:$L$23,MATCH($A6,الرئيسية!$W$6:$W$23,0)))</f>
        <v>89</v>
      </c>
      <c r="M6" s="35">
        <f>IF($A6="","",INDEX(الرئيسية!$M$6:$M$23,MATCH($A6,الرئيسية!$W$6:$W$23,0)))</f>
        <v>341.16666666666669</v>
      </c>
    </row>
    <row r="7" spans="1:13" s="7" customFormat="1" ht="20.25" customHeight="1">
      <c r="A7" s="53">
        <f>IF(ROW()-3&lt;=MAX(الرئيسية!W:W),ROW()-3,"")</f>
        <v>4</v>
      </c>
      <c r="B7" s="25">
        <f>IF($A7="","",INDEX(الرئيسية!$A$6:$A$23,MATCH($A7,الرئيسية!$W$6:$W$23,0)))</f>
        <v>41699</v>
      </c>
      <c r="C7" s="26">
        <f>IF($A7="","",INDEX(الرئيسية!$B$6:$B$23,MATCH($A7,الرئيسية!$W$6:$W$23,0)))</f>
        <v>2563</v>
      </c>
      <c r="D7" s="27" t="str">
        <f>IF($A7="","",INDEX(الرئيسية!$C$6:$C$23,MATCH($A7,الرئيسية!$W$6:$W$23,0)))</f>
        <v xml:space="preserve">فاتورة </v>
      </c>
      <c r="E7" s="28" t="str">
        <f>IF($A7="","",INDEX(الرئيسية!$D$6:$D$23,MATCH($A7,الرئيسية!$W$6:$W$23,0)))</f>
        <v>sayed</v>
      </c>
      <c r="F7" s="29">
        <f>IF($A7="","",INDEX(الرئيسية!$E$6:$E$23,MATCH($A7,الرئيسية!$W$6:$W$23,0)))</f>
        <v>2</v>
      </c>
      <c r="G7" s="28" t="str">
        <f>IF($A7="","",INDEX(الرئيسية!$F$6:$F$23,MATCH($A7,الرئيسية!$W$6:$W$23,0)))</f>
        <v>الصنف 2</v>
      </c>
      <c r="H7" s="30">
        <f>IF($A7="","",INDEX(الرئيسية!$G$6:$G$23,MATCH($A7,الرئيسية!$W$6:$W$23,0)))</f>
        <v>0</v>
      </c>
      <c r="I7" s="31">
        <f>IF($A7="","",INDEX(الرئيسية!$K$6:$K$23,MATCH($A7,الرئيسية!$W$6:$W$23,0)))</f>
        <v>0</v>
      </c>
      <c r="J7" s="32">
        <f>IF($A7="","",INDEX(الرئيسية!$I$6:$I$23,MATCH($A7,الرئيسية!$W$6:$W$23,0)))</f>
        <v>4</v>
      </c>
      <c r="K7" s="37">
        <f>IF($A7="","",INDEX(الرئيسية!$Q$6:$Q$23,MATCH($A7,الرئيسية!$W$6:$W$23,0)))</f>
        <v>17.405405405405403</v>
      </c>
      <c r="L7" s="34">
        <f>IF($A7="","",INDEX(الرئيسية!$L$6:$L$23,MATCH($A7,الرئيسية!$W$6:$W$23,0)))</f>
        <v>21</v>
      </c>
      <c r="M7" s="35">
        <f>IF($A7="","",INDEX(الرئيسية!$M$6:$M$23,MATCH($A7,الرئيسية!$W$6:$W$23,0)))</f>
        <v>91.378378378378372</v>
      </c>
    </row>
    <row r="8" spans="1:13" s="7" customFormat="1" ht="20.25" customHeight="1">
      <c r="A8" s="53">
        <f>IF(ROW()-3&lt;=MAX(الرئيسية!W:W),ROW()-3,"")</f>
        <v>5</v>
      </c>
      <c r="B8" s="25">
        <f>IF($A8="","",INDEX(الرئيسية!$A$6:$A$23,MATCH($A8,الرئيسية!$W$6:$W$23,0)))</f>
        <v>41700</v>
      </c>
      <c r="C8" s="26">
        <f>IF($A8="","",INDEX(الرئيسية!$B$6:$B$23,MATCH($A8,الرئيسية!$W$6:$W$23,0)))</f>
        <v>6565</v>
      </c>
      <c r="D8" s="27" t="str">
        <f>IF($A8="","",INDEX(الرئيسية!$C$6:$C$23,MATCH($A8,الرئيسية!$W$6:$W$23,0)))</f>
        <v>سند توريد</v>
      </c>
      <c r="E8" s="28" t="str">
        <f>IF($A8="","",INDEX(الرئيسية!$D$6:$D$23,MATCH($A8,الرئيسية!$W$6:$W$23,0)))</f>
        <v>معتز محمد</v>
      </c>
      <c r="F8" s="29">
        <f>IF($A8="","",INDEX(الرئيسية!$E$6:$E$23,MATCH($A8,الرئيسية!$W$6:$W$23,0)))</f>
        <v>4</v>
      </c>
      <c r="G8" s="28" t="str">
        <f>IF($A8="","",INDEX(الرئيسية!$F$6:$F$23,MATCH($A8,الرئيسية!$W$6:$W$23,0)))</f>
        <v>الصنف 4</v>
      </c>
      <c r="H8" s="30">
        <f>IF($A8="","",INDEX(الرئيسية!$G$6:$G$23,MATCH($A8,الرئيسية!$W$6:$W$23,0)))</f>
        <v>8</v>
      </c>
      <c r="I8" s="31">
        <f>IF($A8="","",INDEX(الرئيسية!$K$6:$K$23,MATCH($A8,الرئيسية!$W$6:$W$23,0)))</f>
        <v>36</v>
      </c>
      <c r="J8" s="32">
        <f>IF($A8="","",INDEX(الرئيسية!$I$6:$I$23,MATCH($A8,الرئيسية!$W$6:$W$23,0)))</f>
        <v>0</v>
      </c>
      <c r="K8" s="37">
        <f>IF($A8="","",INDEX(الرئيسية!$Q$6:$Q$23,MATCH($A8,الرئيسية!$W$6:$W$23,0)))</f>
        <v>0</v>
      </c>
      <c r="L8" s="34">
        <f>IF($A8="","",INDEX(الرئيسية!$L$6:$L$23,MATCH($A8,الرئيسية!$W$6:$W$23,0)))</f>
        <v>8</v>
      </c>
      <c r="M8" s="35">
        <f>IF($A8="","",INDEX(الرئيسية!$M$6:$M$23,MATCH($A8,الرئيسية!$W$6:$W$23,0)))</f>
        <v>36</v>
      </c>
    </row>
    <row r="9" spans="1:13" s="7" customFormat="1" ht="20.25" customHeight="1">
      <c r="A9" s="53">
        <f>IF(ROW()-3&lt;=MAX(الرئيسية!W:W),ROW()-3,"")</f>
        <v>6</v>
      </c>
      <c r="B9" s="25">
        <f>IF($A9="","",INDEX(الرئيسية!$A$6:$A$23,MATCH($A9,الرئيسية!$W$6:$W$23,0)))</f>
        <v>41700</v>
      </c>
      <c r="C9" s="26">
        <f>IF($A9="","",INDEX(الرئيسية!$B$6:$B$23,MATCH($A9,الرئيسية!$W$6:$W$23,0)))</f>
        <v>6565</v>
      </c>
      <c r="D9" s="27" t="str">
        <f>IF($A9="","",INDEX(الرئيسية!$C$6:$C$23,MATCH($A9,الرئيسية!$W$6:$W$23,0)))</f>
        <v>سند توريد</v>
      </c>
      <c r="E9" s="28" t="str">
        <f>IF($A9="","",INDEX(الرئيسية!$D$6:$D$23,MATCH($A9,الرئيسية!$W$6:$W$23,0)))</f>
        <v>معتز محمد</v>
      </c>
      <c r="F9" s="29">
        <f>IF($A9="","",INDEX(الرئيسية!$E$6:$E$23,MATCH($A9,الرئيسية!$W$6:$W$23,0)))</f>
        <v>8</v>
      </c>
      <c r="G9" s="28" t="str">
        <f>IF($A9="","",INDEX(الرئيسية!$F$6:$F$23,MATCH($A9,الرئيسية!$W$6:$W$23,0)))</f>
        <v>الصنف 8</v>
      </c>
      <c r="H9" s="30">
        <f>IF($A9="","",INDEX(الرئيسية!$G$6:$G$23,MATCH($A9,الرئيسية!$W$6:$W$23,0)))</f>
        <v>6</v>
      </c>
      <c r="I9" s="31">
        <f>IF($A9="","",INDEX(الرئيسية!$K$6:$K$23,MATCH($A9,الرئيسية!$W$6:$W$23,0)))</f>
        <v>19.5</v>
      </c>
      <c r="J9" s="32">
        <f>IF($A9="","",INDEX(الرئيسية!$I$6:$I$23,MATCH($A9,الرئيسية!$W$6:$W$23,0)))</f>
        <v>0</v>
      </c>
      <c r="K9" s="37">
        <f>IF($A9="","",INDEX(الرئيسية!$Q$6:$Q$23,MATCH($A9,الرئيسية!$W$6:$W$23,0)))</f>
        <v>0</v>
      </c>
      <c r="L9" s="34">
        <f>IF($A9="","",INDEX(الرئيسية!$L$6:$L$23,MATCH($A9,الرئيسية!$W$6:$W$23,0)))</f>
        <v>6</v>
      </c>
      <c r="M9" s="35">
        <f>IF($A9="","",INDEX(الرئيسية!$M$6:$M$23,MATCH($A9,الرئيسية!$W$6:$W$23,0)))</f>
        <v>19.5</v>
      </c>
    </row>
    <row r="10" spans="1:13" s="7" customFormat="1" ht="20.25" customHeight="1">
      <c r="A10" s="53">
        <f>IF(ROW()-3&lt;=MAX(الرئيسية!W:W),ROW()-3,"")</f>
        <v>7</v>
      </c>
      <c r="B10" s="25">
        <f>IF($A10="","",INDEX(الرئيسية!$A$6:$A$23,MATCH($A10,الرئيسية!$W$6:$W$23,0)))</f>
        <v>41700</v>
      </c>
      <c r="C10" s="26">
        <f>IF($A10="","",INDEX(الرئيسية!$B$6:$B$23,MATCH($A10,الرئيسية!$W$6:$W$23,0)))</f>
        <v>6565</v>
      </c>
      <c r="D10" s="27" t="str">
        <f>IF($A10="","",INDEX(الرئيسية!$C$6:$C$23,MATCH($A10,الرئيسية!$W$6:$W$23,0)))</f>
        <v>سند توريد</v>
      </c>
      <c r="E10" s="28" t="str">
        <f>IF($A10="","",INDEX(الرئيسية!$D$6:$D$23,MATCH($A10,الرئيسية!$W$6:$W$23,0)))</f>
        <v>معتز محمد</v>
      </c>
      <c r="F10" s="29">
        <f>IF($A10="","",INDEX(الرئيسية!$E$6:$E$23,MATCH($A10,الرئيسية!$W$6:$W$23,0)))</f>
        <v>6</v>
      </c>
      <c r="G10" s="28" t="str">
        <f>IF($A10="","",INDEX(الرئيسية!$F$6:$F$23,MATCH($A10,الرئيسية!$W$6:$W$23,0)))</f>
        <v>الصنف 6</v>
      </c>
      <c r="H10" s="30">
        <f>IF($A10="","",INDEX(الرئيسية!$G$6:$G$23,MATCH($A10,الرئيسية!$W$6:$W$23,0)))</f>
        <v>9</v>
      </c>
      <c r="I10" s="31">
        <f>IF($A10="","",INDEX(الرئيسية!$K$6:$K$23,MATCH($A10,الرئيسية!$W$6:$W$23,0)))</f>
        <v>20.25</v>
      </c>
      <c r="J10" s="32">
        <f>IF($A10="","",INDEX(الرئيسية!$I$6:$I$23,MATCH($A10,الرئيسية!$W$6:$W$23,0)))</f>
        <v>0</v>
      </c>
      <c r="K10" s="37">
        <f>IF($A10="","",INDEX(الرئيسية!$Q$6:$Q$23,MATCH($A10,الرئيسية!$W$6:$W$23,0)))</f>
        <v>0</v>
      </c>
      <c r="L10" s="34">
        <f>IF($A10="","",INDEX(الرئيسية!$L$6:$L$23,MATCH($A10,الرئيسية!$W$6:$W$23,0)))</f>
        <v>9</v>
      </c>
      <c r="M10" s="35">
        <f>IF($A10="","",INDEX(الرئيسية!$M$6:$M$23,MATCH($A10,الرئيسية!$W$6:$W$23,0)))</f>
        <v>20.25</v>
      </c>
    </row>
    <row r="11" spans="1:13" s="7" customFormat="1" ht="20.25" customHeight="1">
      <c r="A11" s="53">
        <f>IF(ROW()-3&lt;=MAX(الرئيسية!W:W),ROW()-3,"")</f>
        <v>8</v>
      </c>
      <c r="B11" s="25">
        <f>IF($A11="","",INDEX(الرئيسية!$A$6:$A$23,MATCH($A11,الرئيسية!$W$6:$W$23,0)))</f>
        <v>41706</v>
      </c>
      <c r="C11" s="26">
        <f>IF($A11="","",INDEX(الرئيسية!$B$6:$B$23,MATCH($A11,الرئيسية!$W$6:$W$23,0)))</f>
        <v>2448</v>
      </c>
      <c r="D11" s="27" t="str">
        <f>IF($A11="","",INDEX(الرئيسية!$C$6:$C$23,MATCH($A11,الرئيسية!$W$6:$W$23,0)))</f>
        <v>اذن صرف</v>
      </c>
      <c r="E11" s="28" t="str">
        <f>IF($A11="","",INDEX(الرئيسية!$D$6:$D$23,MATCH($A11,الرئيسية!$W$6:$W$23,0)))</f>
        <v>سيارة اسوزو 2 كابينه رقم  9361 ب س-موتور رقم 312181 شاسية رقم 529470</v>
      </c>
      <c r="F11" s="29">
        <f>IF($A11="","",INDEX(الرئيسية!$E$6:$E$23,MATCH($A11,الرئيسية!$W$6:$W$23,0)))</f>
        <v>1</v>
      </c>
      <c r="G11" s="28" t="str">
        <f>IF($A11="","",INDEX(الرئيسية!$F$6:$F$23,MATCH($A11,الرئيسية!$W$6:$W$23,0)))</f>
        <v>الصنف 1</v>
      </c>
      <c r="H11" s="30">
        <f>IF($A11="","",INDEX(الرئيسية!$G$6:$G$23,MATCH($A11,الرئيسية!$W$6:$W$23,0)))</f>
        <v>0</v>
      </c>
      <c r="I11" s="31">
        <f>IF($A11="","",INDEX(الرئيسية!$K$6:$K$23,MATCH($A11,الرئيسية!$W$6:$W$23,0)))</f>
        <v>0</v>
      </c>
      <c r="J11" s="32">
        <f>IF($A11="","",INDEX(الرئيسية!$I$6:$I$23,MATCH($A11,الرئيسية!$W$6:$W$23,0)))</f>
        <v>3</v>
      </c>
      <c r="K11" s="37">
        <f>IF($A11="","",INDEX(الرئيسية!$Q$6:$Q$23,MATCH($A11,الرئيسية!$W$6:$W$23,0)))</f>
        <v>11.5</v>
      </c>
      <c r="L11" s="34">
        <f>IF($A11="","",INDEX(الرئيسية!$L$6:$L$23,MATCH($A11,الرئيسية!$W$6:$W$23,0)))</f>
        <v>86</v>
      </c>
      <c r="M11" s="35">
        <f>IF($A11="","",INDEX(الرئيسية!$M$6:$M$23,MATCH($A11,الرئيسية!$W$6:$W$23,0)))</f>
        <v>329.66666666666669</v>
      </c>
    </row>
    <row r="12" spans="1:13" s="7" customFormat="1" ht="20.25" customHeight="1">
      <c r="A12" s="53">
        <f>IF(ROW()-3&lt;=MAX(الرئيسية!W:W),ROW()-3,"")</f>
        <v>9</v>
      </c>
      <c r="B12" s="25">
        <f>IF($A12="","",INDEX(الرئيسية!$A$6:$A$23,MATCH($A12,الرئيسية!$W$6:$W$23,0)))</f>
        <v>41706</v>
      </c>
      <c r="C12" s="26">
        <f>IF($A12="","",INDEX(الرئيسية!$B$6:$B$23,MATCH($A12,الرئيسية!$W$6:$W$23,0)))</f>
        <v>2448</v>
      </c>
      <c r="D12" s="27" t="str">
        <f>IF($A12="","",INDEX(الرئيسية!$C$6:$C$23,MATCH($A12,الرئيسية!$W$6:$W$23,0)))</f>
        <v>اذن صرف</v>
      </c>
      <c r="E12" s="28" t="str">
        <f>IF($A12="","",INDEX(الرئيسية!$D$6:$D$23,MATCH($A12,الرئيسية!$W$6:$W$23,0)))</f>
        <v>سيارة اسوزو 2 كابينه رقم  9361 ب س-موتور رقم 312181 شاسية رقم 529470</v>
      </c>
      <c r="F12" s="29">
        <f>IF($A12="","",INDEX(الرئيسية!$E$6:$E$23,MATCH($A12,الرئيسية!$W$6:$W$23,0)))</f>
        <v>4</v>
      </c>
      <c r="G12" s="28" t="str">
        <f>IF($A12="","",INDEX(الرئيسية!$F$6:$F$23,MATCH($A12,الرئيسية!$W$6:$W$23,0)))</f>
        <v>الصنف 4</v>
      </c>
      <c r="H12" s="30">
        <f>IF($A12="","",INDEX(الرئيسية!$G$6:$G$23,MATCH($A12,الرئيسية!$W$6:$W$23,0)))</f>
        <v>0</v>
      </c>
      <c r="I12" s="31">
        <f>IF($A12="","",INDEX(الرئيسية!$K$6:$K$23,MATCH($A12,الرئيسية!$W$6:$W$23,0)))</f>
        <v>0</v>
      </c>
      <c r="J12" s="32">
        <f>IF($A12="","",INDEX(الرئيسية!$I$6:$I$23,MATCH($A12,الرئيسية!$W$6:$W$23,0)))</f>
        <v>2</v>
      </c>
      <c r="K12" s="37">
        <f>IF($A12="","",INDEX(الرئيسية!$Q$6:$Q$23,MATCH($A12,الرئيسية!$W$6:$W$23,0)))</f>
        <v>9</v>
      </c>
      <c r="L12" s="34">
        <f>IF($A12="","",INDEX(الرئيسية!$L$6:$L$23,MATCH($A12,الرئيسية!$W$6:$W$23,0)))</f>
        <v>6</v>
      </c>
      <c r="M12" s="35">
        <f>IF($A12="","",INDEX(الرئيسية!$M$6:$M$23,MATCH($A12,الرئيسية!$W$6:$W$23,0)))</f>
        <v>27</v>
      </c>
    </row>
    <row r="13" spans="1:13" s="7" customFormat="1" ht="20.25" customHeight="1">
      <c r="A13" s="53">
        <f>IF(ROW()-3&lt;=MAX(الرئيسية!W:W),ROW()-3,"")</f>
        <v>10</v>
      </c>
      <c r="B13" s="25">
        <f>IF($A13="","",INDEX(الرئيسية!$A$6:$A$23,MATCH($A13,الرئيسية!$W$6:$W$23,0)))</f>
        <v>41708</v>
      </c>
      <c r="C13" s="26">
        <f>IF($A13="","",INDEX(الرئيسية!$B$6:$B$23,MATCH($A13,الرئيسية!$W$6:$W$23,0)))</f>
        <v>568</v>
      </c>
      <c r="D13" s="27" t="str">
        <f>IF($A13="","",INDEX(الرئيسية!$C$6:$C$23,MATCH($A13,الرئيسية!$W$6:$W$23,0)))</f>
        <v>اذن صرف</v>
      </c>
      <c r="E13" s="28" t="str">
        <f>IF($A13="","",INDEX(الرئيسية!$D$6:$D$23,MATCH($A13,الرئيسية!$W$6:$W$23,0)))</f>
        <v>بيلغا ءيبللاس</v>
      </c>
      <c r="F13" s="29">
        <f>IF($A13="","",INDEX(الرئيسية!$E$6:$E$23,MATCH($A13,الرئيسية!$W$6:$W$23,0)))</f>
        <v>11</v>
      </c>
      <c r="G13" s="28" t="str">
        <f>IF($A13="","",INDEX(الرئيسية!$F$6:$F$23,MATCH($A13,الرئيسية!$W$6:$W$23,0)))</f>
        <v>الصنف 11</v>
      </c>
      <c r="H13" s="30">
        <f>IF($A13="","",INDEX(الرئيسية!$G$6:$G$23,MATCH($A13,الرئيسية!$W$6:$W$23,0)))</f>
        <v>0</v>
      </c>
      <c r="I13" s="31">
        <f>IF($A13="","",INDEX(الرئيسية!$K$6:$K$23,MATCH($A13,الرئيسية!$W$6:$W$23,0)))</f>
        <v>0</v>
      </c>
      <c r="J13" s="32">
        <f>IF($A13="","",INDEX(الرئيسية!$I$6:$I$23,MATCH($A13,الرئيسية!$W$6:$W$23,0)))</f>
        <v>2</v>
      </c>
      <c r="K13" s="37">
        <f>IF($A13="","",INDEX(الرئيسية!$Q$6:$Q$23,MATCH($A13,الرئيسية!$W$6:$W$23,0)))</f>
        <v>12</v>
      </c>
      <c r="L13" s="34">
        <f>IF($A13="","",INDEX(الرئيسية!$L$6:$L$23,MATCH($A13,الرئيسية!$W$6:$W$23,0)))</f>
        <v>6</v>
      </c>
      <c r="M13" s="35">
        <f>IF($A13="","",INDEX(الرئيسية!$M$6:$M$23,MATCH($A13,الرئيسية!$W$6:$W$23,0)))</f>
        <v>36</v>
      </c>
    </row>
    <row r="14" spans="1:13" s="7" customFormat="1" ht="20.25" customHeight="1">
      <c r="A14" s="53">
        <f>IF(ROW()-3&lt;=MAX(الرئيسية!W:W),ROW()-3,"")</f>
        <v>11</v>
      </c>
      <c r="B14" s="25">
        <f>IF($A14="","",INDEX(الرئيسية!$A$6:$A$23,MATCH($A14,الرئيسية!$W$6:$W$23,0)))</f>
        <v>41708</v>
      </c>
      <c r="C14" s="26">
        <f>IF($A14="","",INDEX(الرئيسية!$B$6:$B$23,MATCH($A14,الرئيسية!$W$6:$W$23,0)))</f>
        <v>568</v>
      </c>
      <c r="D14" s="27" t="str">
        <f>IF($A14="","",INDEX(الرئيسية!$C$6:$C$23,MATCH($A14,الرئيسية!$W$6:$W$23,0)))</f>
        <v>اذن صرف</v>
      </c>
      <c r="E14" s="28" t="str">
        <f>IF($A14="","",INDEX(الرئيسية!$D$6:$D$23,MATCH($A14,الرئيسية!$W$6:$W$23,0)))</f>
        <v>بيلغا ءيبللاس</v>
      </c>
      <c r="F14" s="29">
        <f>IF($A14="","",INDEX(الرئيسية!$E$6:$E$23,MATCH($A14,الرئيسية!$W$6:$W$23,0)))</f>
        <v>9</v>
      </c>
      <c r="G14" s="28" t="str">
        <f>IF($A14="","",INDEX(الرئيسية!$F$6:$F$23,MATCH($A14,الرئيسية!$W$6:$W$23,0)))</f>
        <v>الصنف 9</v>
      </c>
      <c r="H14" s="30">
        <f>IF($A14="","",INDEX(الرئيسية!$G$6:$G$23,MATCH($A14,الرئيسية!$W$6:$W$23,0)))</f>
        <v>0</v>
      </c>
      <c r="I14" s="31">
        <f>IF($A14="","",INDEX(الرئيسية!$K$6:$K$23,MATCH($A14,الرئيسية!$W$6:$W$23,0)))</f>
        <v>0</v>
      </c>
      <c r="J14" s="32">
        <f>IF($A14="","",INDEX(الرئيسية!$I$6:$I$23,MATCH($A14,الرئيسية!$W$6:$W$23,0)))</f>
        <v>3</v>
      </c>
      <c r="K14" s="37">
        <f>IF($A14="","",INDEX(الرئيسية!$Q$6:$Q$23,MATCH($A14,الرئيسية!$W$6:$W$23,0)))</f>
        <v>15</v>
      </c>
      <c r="L14" s="34">
        <f>IF($A14="","",INDEX(الرئيسية!$L$6:$L$23,MATCH($A14,الرئيسية!$W$6:$W$23,0)))</f>
        <v>2</v>
      </c>
      <c r="M14" s="35">
        <f>IF($A14="","",INDEX(الرئيسية!$M$6:$M$23,MATCH($A14,الرئيسية!$W$6:$W$23,0)))</f>
        <v>10</v>
      </c>
    </row>
    <row r="15" spans="1:13" s="7" customFormat="1" ht="20.25" customHeight="1">
      <c r="A15" s="53" t="str">
        <f>IF(ROW()-3&lt;=MAX(الرئيسية!W:W),ROW()-3,"")</f>
        <v/>
      </c>
      <c r="B15" s="25" t="str">
        <f>IF($A15="","",INDEX(الرئيسية!$A$6:$A$23,MATCH($A15,الرئيسية!$W$6:$W$23,0)))</f>
        <v/>
      </c>
      <c r="C15" s="26" t="str">
        <f>IF($A15="","",INDEX(الرئيسية!$B$6:$B$23,MATCH($A15,الرئيسية!$W$6:$W$23,0)))</f>
        <v/>
      </c>
      <c r="D15" s="27" t="str">
        <f>IF($A15="","",INDEX(الرئيسية!$C$6:$C$23,MATCH($A15,الرئيسية!$W$6:$W$23,0)))</f>
        <v/>
      </c>
      <c r="E15" s="28" t="str">
        <f>IF($A15="","",INDEX(الرئيسية!$D$6:$D$23,MATCH($A15,الرئيسية!$W$6:$W$23,0)))</f>
        <v/>
      </c>
      <c r="F15" s="29" t="str">
        <f>IF($A15="","",INDEX(الرئيسية!$E$6:$E$23,MATCH($A15,الرئيسية!$W$6:$W$23,0)))</f>
        <v/>
      </c>
      <c r="G15" s="28" t="str">
        <f>IF($A15="","",INDEX(الرئيسية!$F$6:$F$23,MATCH($A15,الرئيسية!$W$6:$W$23,0)))</f>
        <v/>
      </c>
      <c r="H15" s="30" t="str">
        <f>IF($A15="","",INDEX(الرئيسية!$G$6:$G$23,MATCH($A15,الرئيسية!$W$6:$W$23,0)))</f>
        <v/>
      </c>
      <c r="I15" s="31" t="str">
        <f>IF($A15="","",INDEX(الرئيسية!$K$6:$K$23,MATCH($A15,الرئيسية!$W$6:$W$23,0)))</f>
        <v/>
      </c>
      <c r="J15" s="32" t="str">
        <f>IF($A15="","",INDEX(الرئيسية!$I$6:$I$23,MATCH($A15,الرئيسية!$W$6:$W$23,0)))</f>
        <v/>
      </c>
      <c r="K15" s="37" t="str">
        <f>IF($A15="","",INDEX(الرئيسية!$Q$6:$Q$23,MATCH($A15,الرئيسية!$W$6:$W$23,0)))</f>
        <v/>
      </c>
      <c r="L15" s="34" t="str">
        <f>IF($A15="","",INDEX(الرئيسية!$L$6:$L$23,MATCH($A15,الرئيسية!$W$6:$W$23,0)))</f>
        <v/>
      </c>
      <c r="M15" s="35" t="str">
        <f>IF($A15="","",INDEX(الرئيسية!$M$6:$M$23,MATCH($A15,الرئيسية!$W$6:$W$23,0)))</f>
        <v/>
      </c>
    </row>
    <row r="16" spans="1:13" s="7" customFormat="1" ht="20.25" customHeight="1">
      <c r="A16" s="53" t="str">
        <f>IF(ROW()-3&lt;=MAX(الرئيسية!W:W),ROW()-3,"")</f>
        <v/>
      </c>
      <c r="B16" s="25" t="str">
        <f>IF($A16="","",INDEX(الرئيسية!$A$6:$A$23,MATCH($A16,الرئيسية!$W$6:$W$23,0)))</f>
        <v/>
      </c>
      <c r="C16" s="26" t="str">
        <f>IF($A16="","",INDEX(الرئيسية!$B$6:$B$23,MATCH($A16,الرئيسية!$W$6:$W$23,0)))</f>
        <v/>
      </c>
      <c r="D16" s="27" t="str">
        <f>IF($A16="","",INDEX(الرئيسية!$C$6:$C$23,MATCH($A16,الرئيسية!$W$6:$W$23,0)))</f>
        <v/>
      </c>
      <c r="E16" s="28" t="str">
        <f>IF($A16="","",INDEX(الرئيسية!$D$6:$D$23,MATCH($A16,الرئيسية!$W$6:$W$23,0)))</f>
        <v/>
      </c>
      <c r="F16" s="29" t="str">
        <f>IF($A16="","",INDEX(الرئيسية!$E$6:$E$23,MATCH($A16,الرئيسية!$W$6:$W$23,0)))</f>
        <v/>
      </c>
      <c r="G16" s="28" t="str">
        <f>IF($A16="","",INDEX(الرئيسية!$F$6:$F$23,MATCH($A16,الرئيسية!$W$6:$W$23,0)))</f>
        <v/>
      </c>
      <c r="H16" s="30" t="str">
        <f>IF($A16="","",INDEX(الرئيسية!$G$6:$G$23,MATCH($A16,الرئيسية!$W$6:$W$23,0)))</f>
        <v/>
      </c>
      <c r="I16" s="31" t="str">
        <f>IF($A16="","",INDEX(الرئيسية!$K$6:$K$23,MATCH($A16,الرئيسية!$W$6:$W$23,0)))</f>
        <v/>
      </c>
      <c r="J16" s="32" t="str">
        <f>IF($A16="","",INDEX(الرئيسية!$I$6:$I$23,MATCH($A16,الرئيسية!$W$6:$W$23,0)))</f>
        <v/>
      </c>
      <c r="K16" s="37" t="str">
        <f>IF($A16="","",INDEX(الرئيسية!$Q$6:$Q$23,MATCH($A16,الرئيسية!$W$6:$W$23,0)))</f>
        <v/>
      </c>
      <c r="L16" s="34" t="str">
        <f>IF($A16="","",INDEX(الرئيسية!$L$6:$L$23,MATCH($A16,الرئيسية!$W$6:$W$23,0)))</f>
        <v/>
      </c>
      <c r="M16" s="35" t="str">
        <f>IF($A16="","",INDEX(الرئيسية!$M$6:$M$23,MATCH($A16,الرئيسية!$W$6:$W$23,0)))</f>
        <v/>
      </c>
    </row>
    <row r="17" spans="1:13" s="7" customFormat="1" ht="20.25" customHeight="1">
      <c r="A17" s="53" t="str">
        <f>IF(ROW()-3&lt;=MAX(الرئيسية!W:W),ROW()-3,"")</f>
        <v/>
      </c>
      <c r="B17" s="25" t="str">
        <f>IF($A17="","",INDEX(الرئيسية!$A$6:$A$23,MATCH($A17,الرئيسية!$W$6:$W$23,0)))</f>
        <v/>
      </c>
      <c r="C17" s="26" t="str">
        <f>IF($A17="","",INDEX(الرئيسية!$B$6:$B$23,MATCH($A17,الرئيسية!$W$6:$W$23,0)))</f>
        <v/>
      </c>
      <c r="D17" s="27" t="str">
        <f>IF($A17="","",INDEX(الرئيسية!$C$6:$C$23,MATCH($A17,الرئيسية!$W$6:$W$23,0)))</f>
        <v/>
      </c>
      <c r="E17" s="28" t="str">
        <f>IF($A17="","",INDEX(الرئيسية!$D$6:$D$23,MATCH($A17,الرئيسية!$W$6:$W$23,0)))</f>
        <v/>
      </c>
      <c r="F17" s="29" t="str">
        <f>IF($A17="","",INDEX(الرئيسية!$E$6:$E$23,MATCH($A17,الرئيسية!$W$6:$W$23,0)))</f>
        <v/>
      </c>
      <c r="G17" s="28" t="str">
        <f>IF($A17="","",INDEX(الرئيسية!$F$6:$F$23,MATCH($A17,الرئيسية!$W$6:$W$23,0)))</f>
        <v/>
      </c>
      <c r="H17" s="30" t="str">
        <f>IF($A17="","",INDEX(الرئيسية!$G$6:$G$23,MATCH($A17,الرئيسية!$W$6:$W$23,0)))</f>
        <v/>
      </c>
      <c r="I17" s="31" t="str">
        <f>IF($A17="","",INDEX(الرئيسية!$K$6:$K$23,MATCH($A17,الرئيسية!$W$6:$W$23,0)))</f>
        <v/>
      </c>
      <c r="J17" s="32" t="str">
        <f>IF($A17="","",INDEX(الرئيسية!$I$6:$I$23,MATCH($A17,الرئيسية!$W$6:$W$23,0)))</f>
        <v/>
      </c>
      <c r="K17" s="37" t="str">
        <f>IF($A17="","",INDEX(الرئيسية!$Q$6:$Q$23,MATCH($A17,الرئيسية!$W$6:$W$23,0)))</f>
        <v/>
      </c>
      <c r="L17" s="34" t="str">
        <f>IF($A17="","",INDEX(الرئيسية!$L$6:$L$23,MATCH($A17,الرئيسية!$W$6:$W$23,0)))</f>
        <v/>
      </c>
      <c r="M17" s="35" t="str">
        <f>IF($A17="","",INDEX(الرئيسية!$M$6:$M$23,MATCH($A17,الرئيسية!$W$6:$W$23,0)))</f>
        <v/>
      </c>
    </row>
    <row r="18" spans="1:13" ht="24">
      <c r="A18" s="54"/>
      <c r="B18" s="44" t="s">
        <v>42</v>
      </c>
      <c r="C18" s="44"/>
      <c r="D18" s="44"/>
      <c r="E18" s="44"/>
      <c r="F18" s="44"/>
      <c r="G18" s="44"/>
      <c r="H18" s="45">
        <f>SUM(I4:I17)</f>
        <v>75.75</v>
      </c>
      <c r="I18" s="46"/>
      <c r="J18" s="47">
        <f>SUM(K4:K17)</f>
        <v>143.95495495495496</v>
      </c>
      <c r="K18" s="46"/>
      <c r="L18" s="47">
        <f>SUM(M4:M17)</f>
        <v>1372.4121621621623</v>
      </c>
      <c r="M18" s="46"/>
    </row>
  </sheetData>
  <mergeCells count="4">
    <mergeCell ref="B18:G18"/>
    <mergeCell ref="H18:I18"/>
    <mergeCell ref="J18:K18"/>
    <mergeCell ref="L18:M18"/>
  </mergeCells>
  <conditionalFormatting sqref="C3:H3 I3:M17">
    <cfRule type="cellIs" dxfId="110" priority="174" operator="lessThan">
      <formula>0</formula>
    </cfRule>
  </conditionalFormatting>
  <conditionalFormatting sqref="C3:H3">
    <cfRule type="cellIs" dxfId="109" priority="173" operator="lessThan">
      <formula>0</formula>
    </cfRule>
  </conditionalFormatting>
  <conditionalFormatting sqref="C3:H3">
    <cfRule type="cellIs" dxfId="108" priority="172" operator="lessThan">
      <formula>0</formula>
    </cfRule>
  </conditionalFormatting>
  <conditionalFormatting sqref="C3:H3">
    <cfRule type="cellIs" dxfId="107" priority="171" operator="lessThan">
      <formula>0</formula>
    </cfRule>
  </conditionalFormatting>
  <conditionalFormatting sqref="C3:H3">
    <cfRule type="cellIs" dxfId="106" priority="170" operator="lessThan">
      <formula>0</formula>
    </cfRule>
  </conditionalFormatting>
  <conditionalFormatting sqref="C3:H3">
    <cfRule type="cellIs" dxfId="105" priority="169" operator="lessThan">
      <formula>0</formula>
    </cfRule>
  </conditionalFormatting>
  <conditionalFormatting sqref="B4:H17 J4:J17">
    <cfRule type="expression" priority="164">
      <formula>CELL("address")=ADDRESS(ROW(),COLUMN())</formula>
    </cfRule>
    <cfRule type="expression" priority="165">
      <formula>OR(AND(CELL("row")=ROW(),CELL("col")+1&gt;COLUMN()),AND(CELL("col")=COLUMN(),CELL("row")+1&gt;ROW()))</formula>
    </cfRule>
    <cfRule type="expression" priority="166">
      <formula>$D4="سند تحويل"</formula>
    </cfRule>
    <cfRule type="expression" priority="167">
      <formula>$D4="سند توريد"</formula>
    </cfRule>
    <cfRule type="expression" priority="168">
      <formula>$D4="مرتجع"</formula>
    </cfRule>
  </conditionalFormatting>
  <conditionalFormatting sqref="C4:H17">
    <cfRule type="cellIs" dxfId="104" priority="163" operator="lessThan">
      <formula>0</formula>
    </cfRule>
  </conditionalFormatting>
  <conditionalFormatting sqref="B6:H12">
    <cfRule type="expression" priority="158">
      <formula>CELL("address")=ADDRESS(ROW(),COLUMN())</formula>
    </cfRule>
    <cfRule type="expression" priority="159">
      <formula>OR(AND(CELL("row")=ROW(),CELL("col")+1&gt;COLUMN()),AND(CELL("col")=COLUMN(),CELL("row")+1&gt;ROW()))</formula>
    </cfRule>
    <cfRule type="expression" priority="160">
      <formula>$D6="سند تحويل"</formula>
    </cfRule>
    <cfRule type="expression" priority="161">
      <formula>$D6="سند توريد"</formula>
    </cfRule>
    <cfRule type="expression" priority="162">
      <formula>$D6="مرتجع"</formula>
    </cfRule>
  </conditionalFormatting>
  <conditionalFormatting sqref="C6:H12">
    <cfRule type="cellIs" dxfId="103" priority="157" operator="lessThan">
      <formula>0</formula>
    </cfRule>
  </conditionalFormatting>
  <conditionalFormatting sqref="B13:H15">
    <cfRule type="expression" priority="152">
      <formula>CELL("address")=ADDRESS(ROW(),COLUMN())</formula>
    </cfRule>
    <cfRule type="expression" priority="153">
      <formula>OR(AND(CELL("row")=ROW(),CELL("col")+1&gt;COLUMN()),AND(CELL("col")=COLUMN(),CELL("row")+1&gt;ROW()))</formula>
    </cfRule>
    <cfRule type="expression" priority="154">
      <formula>$D13="سند تحويل"</formula>
    </cfRule>
    <cfRule type="expression" priority="155">
      <formula>$D13="سند توريد"</formula>
    </cfRule>
    <cfRule type="expression" priority="156">
      <formula>$D13="مرتجع"</formula>
    </cfRule>
  </conditionalFormatting>
  <conditionalFormatting sqref="C13:H15">
    <cfRule type="cellIs" dxfId="102" priority="151" operator="lessThan">
      <formula>0</formula>
    </cfRule>
  </conditionalFormatting>
  <conditionalFormatting sqref="B16:H17">
    <cfRule type="expression" priority="145">
      <formula>CELL("address")=ADDRESS(ROW(),COLUMN())</formula>
    </cfRule>
    <cfRule type="expression" priority="146">
      <formula>OR(AND(CELL("row")=ROW(),CELL("col")+1&gt;COLUMN()),AND(CELL("col")=COLUMN(),CELL("row")+1&gt;ROW()))</formula>
    </cfRule>
    <cfRule type="expression" priority="147">
      <formula>$D16="سند تحويل"</formula>
    </cfRule>
    <cfRule type="expression" priority="148">
      <formula>$D16="سند توريد"</formula>
    </cfRule>
    <cfRule type="expression" priority="149">
      <formula>$D16="مرتجع"</formula>
    </cfRule>
  </conditionalFormatting>
  <conditionalFormatting sqref="C16:H17">
    <cfRule type="cellIs" dxfId="101" priority="144" operator="lessThan">
      <formula>0</formula>
    </cfRule>
  </conditionalFormatting>
  <conditionalFormatting sqref="B4:H17">
    <cfRule type="expression" priority="139">
      <formula>CELL("address")=ADDRESS(ROW(),COLUMN())</formula>
    </cfRule>
    <cfRule type="expression" priority="140">
      <formula>OR(AND(CELL("row")=ROW(),CELL("col")+1&gt;COLUMN()),AND(CELL("col")=COLUMN(),CELL("row")+1&gt;ROW()))</formula>
    </cfRule>
    <cfRule type="expression" priority="141">
      <formula>$D4="سند تحويل"</formula>
    </cfRule>
    <cfRule type="expression" priority="142">
      <formula>$D4="سند توريد"</formula>
    </cfRule>
    <cfRule type="expression" priority="143">
      <formula>$D4="مرتجع"</formula>
    </cfRule>
  </conditionalFormatting>
  <conditionalFormatting sqref="C4:H17">
    <cfRule type="cellIs" dxfId="100" priority="138" operator="lessThan">
      <formula>0</formula>
    </cfRule>
  </conditionalFormatting>
  <conditionalFormatting sqref="B6:H12">
    <cfRule type="expression" priority="133">
      <formula>CELL("address")=ADDRESS(ROW(),COLUMN())</formula>
    </cfRule>
    <cfRule type="expression" priority="134">
      <formula>OR(AND(CELL("row")=ROW(),CELL("col")+1&gt;COLUMN()),AND(CELL("col")=COLUMN(),CELL("row")+1&gt;ROW()))</formula>
    </cfRule>
    <cfRule type="expression" priority="135">
      <formula>$D6="سند تحويل"</formula>
    </cfRule>
    <cfRule type="expression" priority="136">
      <formula>$D6="سند توريد"</formula>
    </cfRule>
    <cfRule type="expression" priority="137">
      <formula>$D6="مرتجع"</formula>
    </cfRule>
  </conditionalFormatting>
  <conditionalFormatting sqref="C6:H12">
    <cfRule type="cellIs" dxfId="99" priority="132" operator="lessThan">
      <formula>0</formula>
    </cfRule>
  </conditionalFormatting>
  <conditionalFormatting sqref="B13:H15">
    <cfRule type="expression" priority="127">
      <formula>CELL("address")=ADDRESS(ROW(),COLUMN())</formula>
    </cfRule>
    <cfRule type="expression" priority="128">
      <formula>OR(AND(CELL("row")=ROW(),CELL("col")+1&gt;COLUMN()),AND(CELL("col")=COLUMN(),CELL("row")+1&gt;ROW()))</formula>
    </cfRule>
    <cfRule type="expression" priority="129">
      <formula>$D13="سند تحويل"</formula>
    </cfRule>
    <cfRule type="expression" priority="130">
      <formula>$D13="سند توريد"</formula>
    </cfRule>
    <cfRule type="expression" priority="131">
      <formula>$D13="مرتجع"</formula>
    </cfRule>
  </conditionalFormatting>
  <conditionalFormatting sqref="C13:H15">
    <cfRule type="cellIs" dxfId="98" priority="126" operator="lessThan">
      <formula>0</formula>
    </cfRule>
  </conditionalFormatting>
  <conditionalFormatting sqref="B16:H17">
    <cfRule type="expression" priority="120">
      <formula>CELL("address")=ADDRESS(ROW(),COLUMN())</formula>
    </cfRule>
    <cfRule type="expression" priority="121">
      <formula>OR(AND(CELL("row")=ROW(),CELL("col")+1&gt;COLUMN()),AND(CELL("col")=COLUMN(),CELL("row")+1&gt;ROW()))</formula>
    </cfRule>
    <cfRule type="expression" priority="122">
      <formula>$D16="سند تحويل"</formula>
    </cfRule>
    <cfRule type="expression" priority="123">
      <formula>$D16="سند توريد"</formula>
    </cfRule>
    <cfRule type="expression" priority="124">
      <formula>$D16="مرتجع"</formula>
    </cfRule>
  </conditionalFormatting>
  <conditionalFormatting sqref="C16:H17">
    <cfRule type="cellIs" dxfId="97" priority="119" operator="lessThan">
      <formula>0</formula>
    </cfRule>
  </conditionalFormatting>
  <conditionalFormatting sqref="B4:H17">
    <cfRule type="expression" priority="114">
      <formula>CELL("address")=ADDRESS(ROW(),COLUMN())</formula>
    </cfRule>
    <cfRule type="expression" priority="115">
      <formula>OR(AND(CELL("row")=ROW(),CELL("col")+1&gt;COLUMN()),AND(CELL("col")=COLUMN(),CELL("row")+1&gt;ROW()))</formula>
    </cfRule>
    <cfRule type="expression" priority="116">
      <formula>$D4="سند تحويل"</formula>
    </cfRule>
    <cfRule type="expression" priority="117">
      <formula>$D4="سند توريد"</formula>
    </cfRule>
    <cfRule type="expression" priority="118">
      <formula>$D4="مرتجع"</formula>
    </cfRule>
  </conditionalFormatting>
  <conditionalFormatting sqref="C4:H17">
    <cfRule type="cellIs" dxfId="96" priority="113" operator="lessThan">
      <formula>0</formula>
    </cfRule>
  </conditionalFormatting>
  <conditionalFormatting sqref="B6:H12">
    <cfRule type="expression" priority="108">
      <formula>CELL("address")=ADDRESS(ROW(),COLUMN())</formula>
    </cfRule>
    <cfRule type="expression" priority="109">
      <formula>OR(AND(CELL("row")=ROW(),CELL("col")+1&gt;COLUMN()),AND(CELL("col")=COLUMN(),CELL("row")+1&gt;ROW()))</formula>
    </cfRule>
    <cfRule type="expression" priority="110">
      <formula>$D6="سند تحويل"</formula>
    </cfRule>
    <cfRule type="expression" priority="111">
      <formula>$D6="سند توريد"</formula>
    </cfRule>
    <cfRule type="expression" priority="112">
      <formula>$D6="مرتجع"</formula>
    </cfRule>
  </conditionalFormatting>
  <conditionalFormatting sqref="C6:H12">
    <cfRule type="cellIs" dxfId="95" priority="107" operator="lessThan">
      <formula>0</formula>
    </cfRule>
  </conditionalFormatting>
  <conditionalFormatting sqref="B13:H15">
    <cfRule type="expression" priority="102">
      <formula>CELL("address")=ADDRESS(ROW(),COLUMN())</formula>
    </cfRule>
    <cfRule type="expression" priority="103">
      <formula>OR(AND(CELL("row")=ROW(),CELL("col")+1&gt;COLUMN()),AND(CELL("col")=COLUMN(),CELL("row")+1&gt;ROW()))</formula>
    </cfRule>
    <cfRule type="expression" priority="104">
      <formula>$D13="سند تحويل"</formula>
    </cfRule>
    <cfRule type="expression" priority="105">
      <formula>$D13="سند توريد"</formula>
    </cfRule>
    <cfRule type="expression" priority="106">
      <formula>$D13="مرتجع"</formula>
    </cfRule>
  </conditionalFormatting>
  <conditionalFormatting sqref="C13:H15">
    <cfRule type="cellIs" dxfId="94" priority="101" operator="lessThan">
      <formula>0</formula>
    </cfRule>
  </conditionalFormatting>
  <conditionalFormatting sqref="B16:H17">
    <cfRule type="expression" priority="95">
      <formula>CELL("address")=ADDRESS(ROW(),COLUMN())</formula>
    </cfRule>
    <cfRule type="expression" priority="96">
      <formula>OR(AND(CELL("row")=ROW(),CELL("col")+1&gt;COLUMN()),AND(CELL("col")=COLUMN(),CELL("row")+1&gt;ROW()))</formula>
    </cfRule>
    <cfRule type="expression" priority="97">
      <formula>$D16="سند تحويل"</formula>
    </cfRule>
    <cfRule type="expression" priority="98">
      <formula>$D16="سند توريد"</formula>
    </cfRule>
    <cfRule type="expression" priority="99">
      <formula>$D16="مرتجع"</formula>
    </cfRule>
  </conditionalFormatting>
  <conditionalFormatting sqref="C16:H17">
    <cfRule type="cellIs" dxfId="93" priority="94" operator="lessThan">
      <formula>0</formula>
    </cfRule>
  </conditionalFormatting>
  <conditionalFormatting sqref="B4:H17">
    <cfRule type="expression" priority="89">
      <formula>CELL("address")=ADDRESS(ROW(),COLUMN())</formula>
    </cfRule>
    <cfRule type="expression" priority="90">
      <formula>OR(AND(CELL("row")=ROW(),CELL("col")+1&gt;COLUMN()),AND(CELL("col")=COLUMN(),CELL("row")+1&gt;ROW()))</formula>
    </cfRule>
    <cfRule type="expression" priority="91">
      <formula>$D4="سند تحويل"</formula>
    </cfRule>
    <cfRule type="expression" priority="92">
      <formula>$D4="سند توريد"</formula>
    </cfRule>
    <cfRule type="expression" priority="93">
      <formula>$D4="مرتجع"</formula>
    </cfRule>
  </conditionalFormatting>
  <conditionalFormatting sqref="C4:H17">
    <cfRule type="cellIs" dxfId="92" priority="88" operator="lessThan">
      <formula>0</formula>
    </cfRule>
  </conditionalFormatting>
  <conditionalFormatting sqref="B6:H12">
    <cfRule type="expression" priority="83">
      <formula>CELL("address")=ADDRESS(ROW(),COLUMN())</formula>
    </cfRule>
    <cfRule type="expression" priority="84">
      <formula>OR(AND(CELL("row")=ROW(),CELL("col")+1&gt;COLUMN()),AND(CELL("col")=COLUMN(),CELL("row")+1&gt;ROW()))</formula>
    </cfRule>
    <cfRule type="expression" priority="85">
      <formula>$D6="سند تحويل"</formula>
    </cfRule>
    <cfRule type="expression" priority="86">
      <formula>$D6="سند توريد"</formula>
    </cfRule>
    <cfRule type="expression" priority="87">
      <formula>$D6="مرتجع"</formula>
    </cfRule>
  </conditionalFormatting>
  <conditionalFormatting sqref="C6:H12">
    <cfRule type="cellIs" dxfId="91" priority="82" operator="lessThan">
      <formula>0</formula>
    </cfRule>
  </conditionalFormatting>
  <conditionalFormatting sqref="B13:H15">
    <cfRule type="expression" priority="77">
      <formula>CELL("address")=ADDRESS(ROW(),COLUMN())</formula>
    </cfRule>
    <cfRule type="expression" priority="78">
      <formula>OR(AND(CELL("row")=ROW(),CELL("col")+1&gt;COLUMN()),AND(CELL("col")=COLUMN(),CELL("row")+1&gt;ROW()))</formula>
    </cfRule>
    <cfRule type="expression" priority="79">
      <formula>$D13="سند تحويل"</formula>
    </cfRule>
    <cfRule type="expression" priority="80">
      <formula>$D13="سند توريد"</formula>
    </cfRule>
    <cfRule type="expression" priority="81">
      <formula>$D13="مرتجع"</formula>
    </cfRule>
  </conditionalFormatting>
  <conditionalFormatting sqref="C13:H15">
    <cfRule type="cellIs" dxfId="90" priority="76" operator="lessThan">
      <formula>0</formula>
    </cfRule>
  </conditionalFormatting>
  <conditionalFormatting sqref="B16:H17">
    <cfRule type="expression" priority="70">
      <formula>CELL("address")=ADDRESS(ROW(),COLUMN())</formula>
    </cfRule>
    <cfRule type="expression" priority="71">
      <formula>OR(AND(CELL("row")=ROW(),CELL("col")+1&gt;COLUMN()),AND(CELL("col")=COLUMN(),CELL("row")+1&gt;ROW()))</formula>
    </cfRule>
    <cfRule type="expression" priority="72">
      <formula>$D16="سند تحويل"</formula>
    </cfRule>
    <cfRule type="expression" priority="73">
      <formula>$D16="سند توريد"</formula>
    </cfRule>
    <cfRule type="expression" priority="74">
      <formula>$D16="مرتجع"</formula>
    </cfRule>
  </conditionalFormatting>
  <conditionalFormatting sqref="C16:H17">
    <cfRule type="cellIs" dxfId="89" priority="69" operator="lessThan">
      <formula>0</formula>
    </cfRule>
  </conditionalFormatting>
  <conditionalFormatting sqref="B4:H17">
    <cfRule type="expression" priority="64">
      <formula>CELL("address")=ADDRESS(ROW(),COLUMN())</formula>
    </cfRule>
    <cfRule type="expression" priority="65">
      <formula>OR(AND(CELL("row")=ROW(),CELL("col")+1&gt;COLUMN()),AND(CELL("col")=COLUMN(),CELL("row")+1&gt;ROW()))</formula>
    </cfRule>
    <cfRule type="expression" priority="66">
      <formula>$D4="سند تحويل"</formula>
    </cfRule>
    <cfRule type="expression" priority="67">
      <formula>$D4="سند توريد"</formula>
    </cfRule>
    <cfRule type="expression" priority="68">
      <formula>$D4="مرتجع"</formula>
    </cfRule>
  </conditionalFormatting>
  <conditionalFormatting sqref="C4:H17">
    <cfRule type="cellIs" dxfId="88" priority="63" operator="lessThan">
      <formula>0</formula>
    </cfRule>
  </conditionalFormatting>
  <conditionalFormatting sqref="B6:H12">
    <cfRule type="expression" priority="58">
      <formula>CELL("address")=ADDRESS(ROW(),COLUMN())</formula>
    </cfRule>
    <cfRule type="expression" priority="59">
      <formula>OR(AND(CELL("row")=ROW(),CELL("col")+1&gt;COLUMN()),AND(CELL("col")=COLUMN(),CELL("row")+1&gt;ROW()))</formula>
    </cfRule>
    <cfRule type="expression" priority="60">
      <formula>$D6="سند تحويل"</formula>
    </cfRule>
    <cfRule type="expression" priority="61">
      <formula>$D6="سند توريد"</formula>
    </cfRule>
    <cfRule type="expression" priority="62">
      <formula>$D6="مرتجع"</formula>
    </cfRule>
  </conditionalFormatting>
  <conditionalFormatting sqref="C6:H12">
    <cfRule type="cellIs" dxfId="87" priority="57" operator="lessThan">
      <formula>0</formula>
    </cfRule>
  </conditionalFormatting>
  <conditionalFormatting sqref="B13:H15">
    <cfRule type="expression" priority="52">
      <formula>CELL("address")=ADDRESS(ROW(),COLUMN())</formula>
    </cfRule>
    <cfRule type="expression" priority="53">
      <formula>OR(AND(CELL("row")=ROW(),CELL("col")+1&gt;COLUMN()),AND(CELL("col")=COLUMN(),CELL("row")+1&gt;ROW()))</formula>
    </cfRule>
    <cfRule type="expression" priority="54">
      <formula>$D13="سند تحويل"</formula>
    </cfRule>
    <cfRule type="expression" priority="55">
      <formula>$D13="سند توريد"</formula>
    </cfRule>
    <cfRule type="expression" priority="56">
      <formula>$D13="مرتجع"</formula>
    </cfRule>
  </conditionalFormatting>
  <conditionalFormatting sqref="C13:H15">
    <cfRule type="cellIs" dxfId="86" priority="51" operator="lessThan">
      <formula>0</formula>
    </cfRule>
  </conditionalFormatting>
  <conditionalFormatting sqref="B16:H17">
    <cfRule type="expression" priority="45">
      <formula>CELL("address")=ADDRESS(ROW(),COLUMN())</formula>
    </cfRule>
    <cfRule type="expression" priority="46">
      <formula>OR(AND(CELL("row")=ROW(),CELL("col")+1&gt;COLUMN()),AND(CELL("col")=COLUMN(),CELL("row")+1&gt;ROW()))</formula>
    </cfRule>
    <cfRule type="expression" priority="47">
      <formula>$D16="سند تحويل"</formula>
    </cfRule>
    <cfRule type="expression" priority="48">
      <formula>$D16="سند توريد"</formula>
    </cfRule>
    <cfRule type="expression" priority="49">
      <formula>$D16="مرتجع"</formula>
    </cfRule>
  </conditionalFormatting>
  <conditionalFormatting sqref="C16:H17">
    <cfRule type="cellIs" dxfId="85" priority="44" operator="lessThan">
      <formula>0</formula>
    </cfRule>
  </conditionalFormatting>
  <conditionalFormatting sqref="B4:H17">
    <cfRule type="expression" priority="39">
      <formula>CELL("address")=ADDRESS(ROW(),COLUMN())</formula>
    </cfRule>
    <cfRule type="expression" priority="40">
      <formula>OR(AND(CELL("row")=ROW(),CELL("col")+1&gt;COLUMN()),AND(CELL("col")=COLUMN(),CELL("row")+1&gt;ROW()))</formula>
    </cfRule>
    <cfRule type="expression" priority="41">
      <formula>$D4="سند تحويل"</formula>
    </cfRule>
    <cfRule type="expression" priority="42">
      <formula>$D4="سند توريد"</formula>
    </cfRule>
    <cfRule type="expression" priority="43">
      <formula>$D4="مرتجع"</formula>
    </cfRule>
  </conditionalFormatting>
  <conditionalFormatting sqref="C4:H17">
    <cfRule type="cellIs" dxfId="84" priority="38" operator="lessThan">
      <formula>0</formula>
    </cfRule>
  </conditionalFormatting>
  <conditionalFormatting sqref="B6:H12">
    <cfRule type="expression" priority="33">
      <formula>CELL("address")=ADDRESS(ROW(),COLUMN())</formula>
    </cfRule>
    <cfRule type="expression" priority="34">
      <formula>OR(AND(CELL("row")=ROW(),CELL("col")+1&gt;COLUMN()),AND(CELL("col")=COLUMN(),CELL("row")+1&gt;ROW()))</formula>
    </cfRule>
    <cfRule type="expression" priority="35">
      <formula>$D6="سند تحويل"</formula>
    </cfRule>
    <cfRule type="expression" priority="36">
      <formula>$D6="سند توريد"</formula>
    </cfRule>
    <cfRule type="expression" priority="37">
      <formula>$D6="مرتجع"</formula>
    </cfRule>
  </conditionalFormatting>
  <conditionalFormatting sqref="C6:H12">
    <cfRule type="cellIs" dxfId="83" priority="32" operator="lessThan">
      <formula>0</formula>
    </cfRule>
  </conditionalFormatting>
  <conditionalFormatting sqref="B13:H15">
    <cfRule type="expression" priority="27">
      <formula>CELL("address")=ADDRESS(ROW(),COLUMN())</formula>
    </cfRule>
    <cfRule type="expression" priority="28">
      <formula>OR(AND(CELL("row")=ROW(),CELL("col")+1&gt;COLUMN()),AND(CELL("col")=COLUMN(),CELL("row")+1&gt;ROW()))</formula>
    </cfRule>
    <cfRule type="expression" priority="29">
      <formula>$D13="سند تحويل"</formula>
    </cfRule>
    <cfRule type="expression" priority="30">
      <formula>$D13="سند توريد"</formula>
    </cfRule>
    <cfRule type="expression" priority="31">
      <formula>$D13="مرتجع"</formula>
    </cfRule>
  </conditionalFormatting>
  <conditionalFormatting sqref="C13:H15">
    <cfRule type="cellIs" dxfId="82" priority="26" operator="lessThan">
      <formula>0</formula>
    </cfRule>
  </conditionalFormatting>
  <conditionalFormatting sqref="B16:H17">
    <cfRule type="expression" priority="20">
      <formula>CELL("address")=ADDRESS(ROW(),COLUMN())</formula>
    </cfRule>
    <cfRule type="expression" priority="21">
      <formula>OR(AND(CELL("row")=ROW(),CELL("col")+1&gt;COLUMN()),AND(CELL("col")=COLUMN(),CELL("row")+1&gt;ROW()))</formula>
    </cfRule>
    <cfRule type="expression" priority="22">
      <formula>$D16="سند تحويل"</formula>
    </cfRule>
    <cfRule type="expression" priority="23">
      <formula>$D16="سند توريد"</formula>
    </cfRule>
    <cfRule type="expression" priority="24">
      <formula>$D16="مرتجع"</formula>
    </cfRule>
  </conditionalFormatting>
  <conditionalFormatting sqref="C16:H17">
    <cfRule type="cellIs" dxfId="81" priority="19" operator="lessThan">
      <formula>0</formula>
    </cfRule>
  </conditionalFormatting>
  <conditionalFormatting sqref="L18">
    <cfRule type="cellIs" dxfId="80" priority="18" operator="lessThan">
      <formula>0</formula>
    </cfRule>
  </conditionalFormatting>
  <conditionalFormatting sqref="L18">
    <cfRule type="cellIs" dxfId="79" priority="17" operator="lessThan">
      <formula>0</formula>
    </cfRule>
  </conditionalFormatting>
  <conditionalFormatting sqref="L18">
    <cfRule type="cellIs" dxfId="78" priority="16" operator="lessThan">
      <formula>0</formula>
    </cfRule>
  </conditionalFormatting>
  <conditionalFormatting sqref="L18">
    <cfRule type="cellIs" dxfId="77" priority="15" operator="lessThan">
      <formula>0</formula>
    </cfRule>
  </conditionalFormatting>
  <conditionalFormatting sqref="L18">
    <cfRule type="cellIs" dxfId="76" priority="14" operator="lessThan">
      <formula>0</formula>
    </cfRule>
  </conditionalFormatting>
  <conditionalFormatting sqref="L18">
    <cfRule type="cellIs" dxfId="75" priority="13" operator="lessThan">
      <formula>0</formula>
    </cfRule>
  </conditionalFormatting>
  <conditionalFormatting sqref="J18">
    <cfRule type="cellIs" dxfId="74" priority="12" operator="lessThan">
      <formula>0</formula>
    </cfRule>
  </conditionalFormatting>
  <conditionalFormatting sqref="J18">
    <cfRule type="cellIs" dxfId="73" priority="11" operator="lessThan">
      <formula>0</formula>
    </cfRule>
  </conditionalFormatting>
  <conditionalFormatting sqref="J18">
    <cfRule type="cellIs" dxfId="72" priority="10" operator="lessThan">
      <formula>0</formula>
    </cfRule>
  </conditionalFormatting>
  <conditionalFormatting sqref="J18">
    <cfRule type="cellIs" dxfId="71" priority="9" operator="lessThan">
      <formula>0</formula>
    </cfRule>
  </conditionalFormatting>
  <conditionalFormatting sqref="J18">
    <cfRule type="cellIs" dxfId="70" priority="8" operator="lessThan">
      <formula>0</formula>
    </cfRule>
  </conditionalFormatting>
  <conditionalFormatting sqref="J18">
    <cfRule type="cellIs" dxfId="69" priority="7" operator="lessThan">
      <formula>0</formula>
    </cfRule>
  </conditionalFormatting>
  <conditionalFormatting sqref="H18">
    <cfRule type="cellIs" dxfId="68" priority="6" operator="lessThan">
      <formula>0</formula>
    </cfRule>
  </conditionalFormatting>
  <conditionalFormatting sqref="H18">
    <cfRule type="cellIs" dxfId="67" priority="5" operator="lessThan">
      <formula>0</formula>
    </cfRule>
  </conditionalFormatting>
  <conditionalFormatting sqref="H18">
    <cfRule type="cellIs" dxfId="66" priority="4" operator="lessThan">
      <formula>0</formula>
    </cfRule>
  </conditionalFormatting>
  <conditionalFormatting sqref="H18">
    <cfRule type="cellIs" dxfId="65" priority="3" operator="lessThan">
      <formula>0</formula>
    </cfRule>
  </conditionalFormatting>
  <conditionalFormatting sqref="H18">
    <cfRule type="cellIs" dxfId="64" priority="2" operator="lessThan">
      <formula>0</formula>
    </cfRule>
  </conditionalFormatting>
  <conditionalFormatting sqref="H18">
    <cfRule type="cellIs" dxfId="63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S7"/>
  <sheetViews>
    <sheetView rightToLeft="1" tabSelected="1" workbookViewId="0">
      <selection activeCell="E2" sqref="E2"/>
    </sheetView>
  </sheetViews>
  <sheetFormatPr defaultRowHeight="14.25"/>
  <cols>
    <col min="1" max="1" width="4.375" style="52" customWidth="1"/>
    <col min="11" max="11" width="8.75" bestFit="1" customWidth="1"/>
  </cols>
  <sheetData>
    <row r="2" spans="1:19">
      <c r="A2" s="56"/>
      <c r="E2" s="7" t="s">
        <v>39</v>
      </c>
      <c r="F2" s="7"/>
      <c r="G2" s="7"/>
      <c r="H2" s="7"/>
      <c r="I2" s="7"/>
      <c r="J2" s="7"/>
    </row>
    <row r="3" spans="1:19" ht="24.75" thickBot="1">
      <c r="A3" s="55"/>
      <c r="E3" s="41"/>
      <c r="F3" s="41"/>
      <c r="G3" s="41"/>
      <c r="H3" s="41"/>
      <c r="I3" s="41"/>
      <c r="J3" s="41"/>
    </row>
    <row r="4" spans="1:19" ht="24">
      <c r="A4" s="19" t="s">
        <v>44</v>
      </c>
      <c r="B4" s="19" t="s">
        <v>2</v>
      </c>
      <c r="C4" s="20" t="s">
        <v>3</v>
      </c>
      <c r="D4" s="19" t="s">
        <v>4</v>
      </c>
      <c r="E4" s="21" t="s">
        <v>6</v>
      </c>
      <c r="F4" s="22" t="s">
        <v>7</v>
      </c>
      <c r="G4" s="20" t="s">
        <v>8</v>
      </c>
      <c r="H4" s="22" t="s">
        <v>9</v>
      </c>
      <c r="I4" s="20" t="s">
        <v>11</v>
      </c>
      <c r="J4" s="23" t="s">
        <v>10</v>
      </c>
      <c r="K4" s="22" t="s">
        <v>16</v>
      </c>
      <c r="L4" s="24" t="s">
        <v>17</v>
      </c>
      <c r="S4" s="28" t="s">
        <v>26</v>
      </c>
    </row>
    <row r="5" spans="1:19" s="7" customFormat="1" ht="20.25" customHeight="1">
      <c r="A5" s="53">
        <f>IF(ROW()-4&lt;=MAX(الرئيسية!V:V),ROW()-4,"")</f>
        <v>1</v>
      </c>
      <c r="B5" s="25">
        <f>INDEX(الرئيسية!$A$6:$A$23,MATCH($A5,الرئيسية!$V$6:$V$23,0))</f>
        <v>41708</v>
      </c>
      <c r="C5" s="26">
        <f>INDEX(الرئيسية!$B$6:$B$23,MATCH($A5,الرئيسية!$V$6:$V$23,0))</f>
        <v>568</v>
      </c>
      <c r="D5" s="27" t="str">
        <f>INDEX(الرئيسية!$C$6:$C$23,MATCH($A5,الرئيسية!$V$6:$V$23,0))</f>
        <v>اذن صرف</v>
      </c>
      <c r="E5" s="29">
        <f>INDEX(الرئيسية!$E$6:$E$23,MATCH($A5,الرئيسية!$V$6:$V$23,0))</f>
        <v>11</v>
      </c>
      <c r="F5" s="28" t="str">
        <f>INDEX(الرئيسية!$F$6:$F$23,MATCH($A5,الرئيسية!$V$6:$V$23,0))</f>
        <v>الصنف 11</v>
      </c>
      <c r="G5" s="30">
        <f>INDEX(الرئيسية!$G$6:$G$23,MATCH($A5,الرئيسية!$V$6:$V$23,0))</f>
        <v>0</v>
      </c>
      <c r="H5" s="31">
        <f>INDEX(الرئيسية!$H$6:$H$23,MATCH($A5,الرئيسية!$V$6:$V$23,0))</f>
        <v>0</v>
      </c>
      <c r="I5" s="31">
        <f>INDEX(الرئيسية!$K$6:$K$23,MATCH($A5,الرئيسية!$V$6:$V$23,0))</f>
        <v>0</v>
      </c>
      <c r="J5" s="32">
        <f>INDEX(الرئيسية!$I$6:$I$23,MATCH($A5,الرئيسية!$V$6:$V$23,0))</f>
        <v>2</v>
      </c>
      <c r="K5" s="37">
        <f>INDEX(الرئيسية!$P$6:$P$23,MATCH($A5,الرئيسية!$V$6:$V$23,0))</f>
        <v>6</v>
      </c>
      <c r="L5" s="37">
        <f>INDEX(الرئيسية!$Q$6:$Q$23,MATCH($A5,الرئيسية!$V$6:$V$23,0))</f>
        <v>12</v>
      </c>
      <c r="S5" s="28" t="s">
        <v>33</v>
      </c>
    </row>
    <row r="6" spans="1:19" s="7" customFormat="1" ht="20.25" customHeight="1">
      <c r="A6" s="53">
        <f>IF(ROW()-4&lt;=MAX(الرئيسية!V:V),ROW()-4,"")</f>
        <v>2</v>
      </c>
      <c r="B6" s="25">
        <f>INDEX(الرئيسية!$A$6:$A$23,MATCH($A6,الرئيسية!$V$6:$V$23,0))</f>
        <v>41708</v>
      </c>
      <c r="C6" s="26">
        <f>INDEX(الرئيسية!$B$6:$B$23,MATCH($A6,الرئيسية!$V$6:$V$23,0))</f>
        <v>568</v>
      </c>
      <c r="D6" s="27" t="str">
        <f>INDEX(الرئيسية!$C$6:$C$23,MATCH($A6,الرئيسية!$V$6:$V$23,0))</f>
        <v>اذن صرف</v>
      </c>
      <c r="E6" s="29">
        <f>INDEX(الرئيسية!$E$6:$E$23,MATCH($A6,الرئيسية!$V$6:$V$23,0))</f>
        <v>9</v>
      </c>
      <c r="F6" s="28" t="str">
        <f>INDEX(الرئيسية!$F$6:$F$23,MATCH($A6,الرئيسية!$V$6:$V$23,0))</f>
        <v>الصنف 9</v>
      </c>
      <c r="G6" s="30">
        <f>INDEX(الرئيسية!$G$6:$G$23,MATCH($A6,الرئيسية!$V$6:$V$23,0))</f>
        <v>0</v>
      </c>
      <c r="H6" s="31">
        <f>INDEX(الرئيسية!$H$6:$H$23,MATCH($A6,الرئيسية!$V$6:$V$23,0))</f>
        <v>0</v>
      </c>
      <c r="I6" s="31">
        <f>INDEX(الرئيسية!$K$6:$K$23,MATCH($A6,الرئيسية!$V$6:$V$23,0))</f>
        <v>0</v>
      </c>
      <c r="J6" s="32">
        <f>INDEX(الرئيسية!$I$6:$I$23,MATCH($A6,الرئيسية!$V$6:$V$23,0))</f>
        <v>3</v>
      </c>
      <c r="K6" s="37">
        <f>INDEX(الرئيسية!$P$6:$P$23,MATCH($A6,الرئيسية!$V$6:$V$23,0))</f>
        <v>5</v>
      </c>
      <c r="L6" s="37">
        <f>INDEX(الرئيسية!$Q$6:$Q$23,MATCH($A6,الرئيسية!$V$6:$V$23,0))</f>
        <v>15</v>
      </c>
      <c r="S6" s="28" t="s">
        <v>27</v>
      </c>
    </row>
    <row r="7" spans="1:19" ht="30" customHeight="1">
      <c r="A7" s="54"/>
      <c r="B7" s="44" t="s">
        <v>42</v>
      </c>
      <c r="C7" s="44"/>
      <c r="D7" s="44"/>
      <c r="E7" s="44"/>
      <c r="F7" s="48"/>
      <c r="G7" s="43"/>
      <c r="H7" s="49">
        <f>SUM(I5:I6)</f>
        <v>0</v>
      </c>
      <c r="I7" s="50"/>
      <c r="J7" s="42"/>
      <c r="K7" s="49">
        <f>SUM(L5:L6)</f>
        <v>27</v>
      </c>
      <c r="L7" s="49">
        <f>SUM(L5:L6)</f>
        <v>27</v>
      </c>
      <c r="S7" s="40" t="s">
        <v>39</v>
      </c>
    </row>
  </sheetData>
  <mergeCells count="3">
    <mergeCell ref="B7:F7"/>
    <mergeCell ref="H7:I7"/>
    <mergeCell ref="K7:L7"/>
  </mergeCells>
  <conditionalFormatting sqref="S4 B5:H6 J5:J6">
    <cfRule type="expression" priority="267">
      <formula>CELL("address")=ADDRESS(ROW(),COLUMN())</formula>
    </cfRule>
    <cfRule type="expression" priority="268">
      <formula>OR(AND(CELL("row")=ROW(),CELL("col")+1&gt;COLUMN()),AND(CELL("col")=COLUMN(),CELL("row")+1&gt;ROW()))</formula>
    </cfRule>
    <cfRule type="expression" priority="269">
      <formula>$D4="سند تحويل"</formula>
    </cfRule>
    <cfRule type="expression" priority="270">
      <formula>$D4="سند توريد"</formula>
    </cfRule>
    <cfRule type="expression" priority="271">
      <formula>$D4="مرتجع"</formula>
    </cfRule>
  </conditionalFormatting>
  <conditionalFormatting sqref="S4:S7 C4:L6">
    <cfRule type="cellIs" dxfId="10" priority="266" operator="lessThan">
      <formula>0</formula>
    </cfRule>
  </conditionalFormatting>
  <conditionalFormatting sqref="S4">
    <cfRule type="expression" priority="219">
      <formula>CELL("address")=ADDRESS(ROW(),COLUMN())</formula>
    </cfRule>
    <cfRule type="expression" priority="220">
      <formula>OR(AND(CELL("row")=ROW(),CELL("col")+1&gt;COLUMN()),AND(CELL("col")=COLUMN(),CELL("row")+1&gt;ROW()))</formula>
    </cfRule>
    <cfRule type="expression" priority="221">
      <formula>$D4="سند تحويل"</formula>
    </cfRule>
    <cfRule type="expression" priority="222">
      <formula>$D4="سند توريد"</formula>
    </cfRule>
    <cfRule type="expression" priority="223">
      <formula>$D4="مرتجع"</formula>
    </cfRule>
  </conditionalFormatting>
  <conditionalFormatting sqref="S4">
    <cfRule type="expression" priority="255">
      <formula>CELL("address")=ADDRESS(ROW(),COLUMN())</formula>
    </cfRule>
    <cfRule type="expression" priority="256">
      <formula>OR(AND(CELL("row")=ROW(),CELL("col")+1&gt;COLUMN()),AND(CELL("col")=COLUMN(),CELL("row")+1&gt;ROW()))</formula>
    </cfRule>
    <cfRule type="expression" priority="257">
      <formula>$D4="سند تحويل"</formula>
    </cfRule>
    <cfRule type="expression" priority="258">
      <formula>$D4="سند توريد"</formula>
    </cfRule>
    <cfRule type="expression" priority="259">
      <formula>$D4="مرتجع"</formula>
    </cfRule>
  </conditionalFormatting>
  <conditionalFormatting sqref="S4">
    <cfRule type="expression" priority="207">
      <formula>CELL("address")=ADDRESS(ROW(),COLUMN())</formula>
    </cfRule>
    <cfRule type="expression" priority="208">
      <formula>OR(AND(CELL("row")=ROW(),CELL("col")+1&gt;COLUMN()),AND(CELL("col")=COLUMN(),CELL("row")+1&gt;ROW()))</formula>
    </cfRule>
    <cfRule type="expression" priority="209">
      <formula>$D4="سند تحويل"</formula>
    </cfRule>
    <cfRule type="expression" priority="210">
      <formula>$D4="سند توريد"</formula>
    </cfRule>
    <cfRule type="expression" priority="211">
      <formula>$D4="مرتجع"</formula>
    </cfRule>
  </conditionalFormatting>
  <conditionalFormatting sqref="S4">
    <cfRule type="expression" priority="243">
      <formula>CELL("address")=ADDRESS(ROW(),COLUMN())</formula>
    </cfRule>
    <cfRule type="expression" priority="244">
      <formula>OR(AND(CELL("row")=ROW(),CELL("col")+1&gt;COLUMN()),AND(CELL("col")=COLUMN(),CELL("row")+1&gt;ROW()))</formula>
    </cfRule>
    <cfRule type="expression" priority="245">
      <formula>$D4="سند تحويل"</formula>
    </cfRule>
    <cfRule type="expression" priority="246">
      <formula>$D4="سند توريد"</formula>
    </cfRule>
    <cfRule type="expression" priority="247">
      <formula>$D4="مرتجع"</formula>
    </cfRule>
  </conditionalFormatting>
  <conditionalFormatting sqref="S4">
    <cfRule type="expression" priority="231">
      <formula>CELL("address")=ADDRESS(ROW(),COLUMN())</formula>
    </cfRule>
    <cfRule type="expression" priority="232">
      <formula>OR(AND(CELL("row")=ROW(),CELL("col")+1&gt;COLUMN()),AND(CELL("col")=COLUMN(),CELL("row")+1&gt;ROW()))</formula>
    </cfRule>
    <cfRule type="expression" priority="233">
      <formula>$D4="سند تحويل"</formula>
    </cfRule>
    <cfRule type="expression" priority="234">
      <formula>$D4="سند توريد"</formula>
    </cfRule>
    <cfRule type="expression" priority="235">
      <formula>$D4="مرتجع"</formula>
    </cfRule>
  </conditionalFormatting>
  <conditionalFormatting sqref="S7">
    <cfRule type="expression" priority="153">
      <formula>CELL("address")=ADDRESS(ROW(),COLUMN())</formula>
    </cfRule>
    <cfRule type="expression" priority="154">
      <formula>OR(AND(CELL("row")=ROW(),CELL("col")+1&gt;COLUMN()),AND(CELL("col")=COLUMN(),CELL("row")+1&gt;ROW()))</formula>
    </cfRule>
    <cfRule type="expression" priority="155">
      <formula>$D7="سند تحويل"</formula>
    </cfRule>
    <cfRule type="expression" priority="156">
      <formula>$D7="سند توريد"</formula>
    </cfRule>
    <cfRule type="expression" priority="157">
      <formula>$D7="مرتجع"</formula>
    </cfRule>
  </conditionalFormatting>
  <conditionalFormatting sqref="S7">
    <cfRule type="expression" priority="189">
      <formula>CELL("address")=ADDRESS(ROW(),COLUMN())</formula>
    </cfRule>
    <cfRule type="expression" priority="190">
      <formula>OR(AND(CELL("row")=ROW(),CELL("col")+1&gt;COLUMN()),AND(CELL("col")=COLUMN(),CELL("row")+1&gt;ROW()))</formula>
    </cfRule>
    <cfRule type="expression" priority="191">
      <formula>$D7="سند تحويل"</formula>
    </cfRule>
    <cfRule type="expression" priority="192">
      <formula>$D7="سند توريد"</formula>
    </cfRule>
    <cfRule type="expression" priority="193">
      <formula>$D7="مرتجع"</formula>
    </cfRule>
  </conditionalFormatting>
  <conditionalFormatting sqref="S7">
    <cfRule type="expression" priority="141">
      <formula>CELL("address")=ADDRESS(ROW(),COLUMN())</formula>
    </cfRule>
    <cfRule type="expression" priority="142">
      <formula>OR(AND(CELL("row")=ROW(),CELL("col")+1&gt;COLUMN()),AND(CELL("col")=COLUMN(),CELL("row")+1&gt;ROW()))</formula>
    </cfRule>
    <cfRule type="expression" priority="143">
      <formula>$D7="سند تحويل"</formula>
    </cfRule>
    <cfRule type="expression" priority="144">
      <formula>$D7="سند توريد"</formula>
    </cfRule>
    <cfRule type="expression" priority="145">
      <formula>$D7="مرتجع"</formula>
    </cfRule>
  </conditionalFormatting>
  <conditionalFormatting sqref="S7">
    <cfRule type="expression" priority="177">
      <formula>CELL("address")=ADDRESS(ROW(),COLUMN())</formula>
    </cfRule>
    <cfRule type="expression" priority="178">
      <formula>OR(AND(CELL("row")=ROW(),CELL("col")+1&gt;COLUMN()),AND(CELL("col")=COLUMN(),CELL("row")+1&gt;ROW()))</formula>
    </cfRule>
    <cfRule type="expression" priority="179">
      <formula>$D7="سند تحويل"</formula>
    </cfRule>
    <cfRule type="expression" priority="180">
      <formula>$D7="سند توريد"</formula>
    </cfRule>
    <cfRule type="expression" priority="181">
      <formula>$D7="مرتجع"</formula>
    </cfRule>
  </conditionalFormatting>
  <conditionalFormatting sqref="S7">
    <cfRule type="expression" priority="129">
      <formula>CELL("address")=ADDRESS(ROW(),COLUMN())</formula>
    </cfRule>
    <cfRule type="expression" priority="130">
      <formula>OR(AND(CELL("row")=ROW(),CELL("col")+1&gt;COLUMN()),AND(CELL("col")=COLUMN(),CELL("row")+1&gt;ROW()))</formula>
    </cfRule>
    <cfRule type="expression" priority="131">
      <formula>$D7="سند تحويل"</formula>
    </cfRule>
    <cfRule type="expression" priority="132">
      <formula>$D7="سند توريد"</formula>
    </cfRule>
    <cfRule type="expression" priority="133">
      <formula>$D7="مرتجع"</formula>
    </cfRule>
  </conditionalFormatting>
  <conditionalFormatting sqref="S7">
    <cfRule type="expression" priority="165">
      <formula>CELL("address")=ADDRESS(ROW(),COLUMN())</formula>
    </cfRule>
    <cfRule type="expression" priority="166">
      <formula>OR(AND(CELL("row")=ROW(),CELL("col")+1&gt;COLUMN()),AND(CELL("col")=COLUMN(),CELL("row")+1&gt;ROW()))</formula>
    </cfRule>
    <cfRule type="expression" priority="167">
      <formula>$D7="سند تحويل"</formula>
    </cfRule>
    <cfRule type="expression" priority="168">
      <formula>$D7="سند توريد"</formula>
    </cfRule>
    <cfRule type="expression" priority="169">
      <formula>$D7="مرتجع"</formula>
    </cfRule>
  </conditionalFormatting>
  <conditionalFormatting sqref="S5">
    <cfRule type="expression" priority="75">
      <formula>CELL("address")=ADDRESS(ROW(),COLUMN())</formula>
    </cfRule>
    <cfRule type="expression" priority="76">
      <formula>OR(AND(CELL("row")=ROW(),CELL("col")+1&gt;COLUMN()),AND(CELL("col")=COLUMN(),CELL("row")+1&gt;ROW()))</formula>
    </cfRule>
    <cfRule type="expression" priority="77">
      <formula>$D5="سند تحويل"</formula>
    </cfRule>
    <cfRule type="expression" priority="78">
      <formula>$D5="سند توريد"</formula>
    </cfRule>
    <cfRule type="expression" priority="79">
      <formula>$D5="مرتجع"</formula>
    </cfRule>
  </conditionalFormatting>
  <conditionalFormatting sqref="S5">
    <cfRule type="expression" priority="69">
      <formula>CELL("address")=ADDRESS(ROW(),COLUMN())</formula>
    </cfRule>
    <cfRule type="expression" priority="70">
      <formula>OR(AND(CELL("row")=ROW(),CELL("col")+1&gt;COLUMN()),AND(CELL("col")=COLUMN(),CELL("row")+1&gt;ROW()))</formula>
    </cfRule>
    <cfRule type="expression" priority="71">
      <formula>$D5="سند تحويل"</formula>
    </cfRule>
    <cfRule type="expression" priority="72">
      <formula>$D5="سند توريد"</formula>
    </cfRule>
    <cfRule type="expression" priority="73">
      <formula>$D5="مرتجع"</formula>
    </cfRule>
  </conditionalFormatting>
  <conditionalFormatting sqref="S5">
    <cfRule type="expression" priority="63">
      <formula>CELL("address")=ADDRESS(ROW(),COLUMN())</formula>
    </cfRule>
    <cfRule type="expression" priority="64">
      <formula>OR(AND(CELL("row")=ROW(),CELL("col")+1&gt;COLUMN()),AND(CELL("col")=COLUMN(),CELL("row")+1&gt;ROW()))</formula>
    </cfRule>
    <cfRule type="expression" priority="65">
      <formula>$D5="سند تحويل"</formula>
    </cfRule>
    <cfRule type="expression" priority="66">
      <formula>$D5="سند توريد"</formula>
    </cfRule>
    <cfRule type="expression" priority="67">
      <formula>$D5="مرتجع"</formula>
    </cfRule>
  </conditionalFormatting>
  <conditionalFormatting sqref="S5">
    <cfRule type="expression" priority="57">
      <formula>CELL("address")=ADDRESS(ROW(),COLUMN())</formula>
    </cfRule>
    <cfRule type="expression" priority="58">
      <formula>OR(AND(CELL("row")=ROW(),CELL("col")+1&gt;COLUMN()),AND(CELL("col")=COLUMN(),CELL("row")+1&gt;ROW()))</formula>
    </cfRule>
    <cfRule type="expression" priority="59">
      <formula>$D5="سند تحويل"</formula>
    </cfRule>
    <cfRule type="expression" priority="60">
      <formula>$D5="سند توريد"</formula>
    </cfRule>
    <cfRule type="expression" priority="61">
      <formula>$D5="مرتجع"</formula>
    </cfRule>
  </conditionalFormatting>
  <conditionalFormatting sqref="S5">
    <cfRule type="expression" priority="51">
      <formula>CELL("address")=ADDRESS(ROW(),COLUMN())</formula>
    </cfRule>
    <cfRule type="expression" priority="52">
      <formula>OR(AND(CELL("row")=ROW(),CELL("col")+1&gt;COLUMN()),AND(CELL("col")=COLUMN(),CELL("row")+1&gt;ROW()))</formula>
    </cfRule>
    <cfRule type="expression" priority="53">
      <formula>$D5="سند تحويل"</formula>
    </cfRule>
    <cfRule type="expression" priority="54">
      <formula>$D5="سند توريد"</formula>
    </cfRule>
    <cfRule type="expression" priority="55">
      <formula>$D5="مرتجع"</formula>
    </cfRule>
  </conditionalFormatting>
  <conditionalFormatting sqref="S5">
    <cfRule type="expression" priority="45">
      <formula>CELL("address")=ADDRESS(ROW(),COLUMN())</formula>
    </cfRule>
    <cfRule type="expression" priority="46">
      <formula>OR(AND(CELL("row")=ROW(),CELL("col")+1&gt;COLUMN()),AND(CELL("col")=COLUMN(),CELL("row")+1&gt;ROW()))</formula>
    </cfRule>
    <cfRule type="expression" priority="47">
      <formula>$D5="سند تحويل"</formula>
    </cfRule>
    <cfRule type="expression" priority="48">
      <formula>$D5="سند توريد"</formula>
    </cfRule>
    <cfRule type="expression" priority="49">
      <formula>$D5="مرتجع"</formula>
    </cfRule>
  </conditionalFormatting>
  <conditionalFormatting sqref="S6">
    <cfRule type="expression" priority="39">
      <formula>CELL("address")=ADDRESS(ROW(),COLUMN())</formula>
    </cfRule>
    <cfRule type="expression" priority="40">
      <formula>OR(AND(CELL("row")=ROW(),CELL("col")+1&gt;COLUMN()),AND(CELL("col")=COLUMN(),CELL("row")+1&gt;ROW()))</formula>
    </cfRule>
    <cfRule type="expression" priority="41">
      <formula>$D6="سند تحويل"</formula>
    </cfRule>
    <cfRule type="expression" priority="42">
      <formula>$D6="سند توريد"</formula>
    </cfRule>
    <cfRule type="expression" priority="43">
      <formula>$D6="مرتجع"</formula>
    </cfRule>
  </conditionalFormatting>
  <conditionalFormatting sqref="S6">
    <cfRule type="expression" priority="33">
      <formula>CELL("address")=ADDRESS(ROW(),COLUMN())</formula>
    </cfRule>
    <cfRule type="expression" priority="34">
      <formula>OR(AND(CELL("row")=ROW(),CELL("col")+1&gt;COLUMN()),AND(CELL("col")=COLUMN(),CELL("row")+1&gt;ROW()))</formula>
    </cfRule>
    <cfRule type="expression" priority="35">
      <formula>$D6="سند تحويل"</formula>
    </cfRule>
    <cfRule type="expression" priority="36">
      <formula>$D6="سند توريد"</formula>
    </cfRule>
    <cfRule type="expression" priority="37">
      <formula>$D6="مرتجع"</formula>
    </cfRule>
  </conditionalFormatting>
  <conditionalFormatting sqref="S6">
    <cfRule type="expression" priority="27">
      <formula>CELL("address")=ADDRESS(ROW(),COLUMN())</formula>
    </cfRule>
    <cfRule type="expression" priority="28">
      <formula>OR(AND(CELL("row")=ROW(),CELL("col")+1&gt;COLUMN()),AND(CELL("col")=COLUMN(),CELL("row")+1&gt;ROW()))</formula>
    </cfRule>
    <cfRule type="expression" priority="29">
      <formula>$D6="سند تحويل"</formula>
    </cfRule>
    <cfRule type="expression" priority="30">
      <formula>$D6="سند توريد"</formula>
    </cfRule>
    <cfRule type="expression" priority="31">
      <formula>$D6="مرتجع"</formula>
    </cfRule>
  </conditionalFormatting>
  <conditionalFormatting sqref="S6">
    <cfRule type="expression" priority="21">
      <formula>CELL("address")=ADDRESS(ROW(),COLUMN())</formula>
    </cfRule>
    <cfRule type="expression" priority="22">
      <formula>OR(AND(CELL("row")=ROW(),CELL("col")+1&gt;COLUMN()),AND(CELL("col")=COLUMN(),CELL("row")+1&gt;ROW()))</formula>
    </cfRule>
    <cfRule type="expression" priority="23">
      <formula>$D6="سند تحويل"</formula>
    </cfRule>
    <cfRule type="expression" priority="24">
      <formula>$D6="سند توريد"</formula>
    </cfRule>
    <cfRule type="expression" priority="25">
      <formula>$D6="مرتجع"</formula>
    </cfRule>
  </conditionalFormatting>
  <conditionalFormatting sqref="S6">
    <cfRule type="expression" priority="15">
      <formula>CELL("address")=ADDRESS(ROW(),COLUMN())</formula>
    </cfRule>
    <cfRule type="expression" priority="16">
      <formula>OR(AND(CELL("row")=ROW(),CELL("col")+1&gt;COLUMN()),AND(CELL("col")=COLUMN(),CELL("row")+1&gt;ROW()))</formula>
    </cfRule>
    <cfRule type="expression" priority="17">
      <formula>$D6="سند تحويل"</formula>
    </cfRule>
    <cfRule type="expression" priority="18">
      <formula>$D6="سند توريد"</formula>
    </cfRule>
    <cfRule type="expression" priority="19">
      <formula>$D6="مرتجع"</formula>
    </cfRule>
  </conditionalFormatting>
  <conditionalFormatting sqref="S6">
    <cfRule type="expression" priority="9">
      <formula>CELL("address")=ADDRESS(ROW(),COLUMN())</formula>
    </cfRule>
    <cfRule type="expression" priority="10">
      <formula>OR(AND(CELL("row")=ROW(),CELL("col")+1&gt;COLUMN()),AND(CELL("col")=COLUMN(),CELL("row")+1&gt;ROW()))</formula>
    </cfRule>
    <cfRule type="expression" priority="11">
      <formula>$D6="سند تحويل"</formula>
    </cfRule>
    <cfRule type="expression" priority="12">
      <formula>$D6="سند توريد"</formula>
    </cfRule>
    <cfRule type="expression" priority="13">
      <formula>$D6="مرتجع"</formula>
    </cfRule>
  </conditionalFormatting>
  <dataValidations count="1">
    <dataValidation type="list" allowBlank="1" showInputMessage="1" showErrorMessage="1" sqref="E2:G3">
      <formula1>$S$4:$S$7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الرئيسية</vt:lpstr>
      <vt:lpstr>حركة الشهر</vt:lpstr>
      <vt:lpstr>مركز التكلفة</vt:lpstr>
      <vt:lpstr>MY_Data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said</dc:creator>
  <cp:lastModifiedBy>Administrator</cp:lastModifiedBy>
  <dcterms:created xsi:type="dcterms:W3CDTF">2014-03-22T08:52:19Z</dcterms:created>
  <dcterms:modified xsi:type="dcterms:W3CDTF">2014-03-22T10:52:55Z</dcterms:modified>
</cp:coreProperties>
</file>